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ODO 2021\TOSHIBA EXT -DESDE CASA\ADMISIONES Y MATRICULA AÑO 2021-2022\"/>
    </mc:Choice>
  </mc:AlternateContent>
  <bookViews>
    <workbookView xWindow="0" yWindow="0" windowWidth="24000" windowHeight="9435"/>
  </bookViews>
  <sheets>
    <sheet name="FORMATO LISTADO ADMITIDOS" sheetId="2" r:id="rId1"/>
    <sheet name="Hoja3" sheetId="5" r:id="rId2"/>
  </sheets>
  <definedNames>
    <definedName name="_xlnm._FilterDatabase" localSheetId="0" hidden="1">'FORMATO LISTADO ADMITIDOS'!$A$3:$I$3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5" l="1"/>
  <c r="N12" i="5"/>
  <c r="H13" i="5"/>
  <c r="H12" i="5"/>
  <c r="N4" i="5"/>
  <c r="N5" i="5"/>
  <c r="N6" i="5"/>
  <c r="N7" i="5"/>
  <c r="N8" i="5"/>
  <c r="N9" i="5"/>
  <c r="N3" i="5"/>
  <c r="H4" i="5"/>
  <c r="H5" i="5"/>
  <c r="H6" i="5"/>
  <c r="H7" i="5"/>
  <c r="H8" i="5"/>
  <c r="H9" i="5"/>
  <c r="H3" i="5"/>
</calcChain>
</file>

<file path=xl/sharedStrings.xml><?xml version="1.0" encoding="utf-8"?>
<sst xmlns="http://schemas.openxmlformats.org/spreadsheetml/2006/main" count="709" uniqueCount="299">
  <si>
    <t xml:space="preserve">     </t>
  </si>
  <si>
    <t>ADMITIDO?</t>
  </si>
  <si>
    <t>CÓDIGO</t>
  </si>
  <si>
    <t>FECHA
(DD/MM/AA)</t>
  </si>
  <si>
    <t>APELLIDOS Y NOMBRES</t>
  </si>
  <si>
    <t>No. DOCUMENTO</t>
  </si>
  <si>
    <t>GRADO</t>
  </si>
  <si>
    <t>SI</t>
  </si>
  <si>
    <t>NO</t>
  </si>
  <si>
    <t>MOTIVO</t>
  </si>
  <si>
    <t>AÑASCO CHANCHI MARIA CAMILA</t>
  </si>
  <si>
    <t>GESTIÓN ADMISIONES Y MATRÍCULAS</t>
  </si>
  <si>
    <t>003</t>
  </si>
  <si>
    <t>014</t>
  </si>
  <si>
    <t>004</t>
  </si>
  <si>
    <t>LEON VELEZ INDA JANY</t>
  </si>
  <si>
    <t>GIRALDO VALLEJO ISAAC</t>
  </si>
  <si>
    <t>CASTILLO SERNA SALOME</t>
  </si>
  <si>
    <t>HENAO HENAO ALEJANDRO</t>
  </si>
  <si>
    <t>RENDÓN CORREA MARÍA CAMILA</t>
  </si>
  <si>
    <t>RODRIGUEZ HERRERA JAVIER SANTIAGO</t>
  </si>
  <si>
    <t>LONDOÑO URREGO JUAN FELIPE</t>
  </si>
  <si>
    <t>TEJADA CARDONA MARIANA</t>
  </si>
  <si>
    <t>SERNA GARCIA MARIA LUCIANA</t>
  </si>
  <si>
    <t>GIL GARCIA MARIA ANGEL</t>
  </si>
  <si>
    <t>PINILLOS CARDONA SANTIAGO</t>
  </si>
  <si>
    <t>CARDONA ROJAS ALEJANDRA</t>
  </si>
  <si>
    <t>MARTINEZ RESTREPO ANA ISABEL</t>
  </si>
  <si>
    <t>RUEDA LONDOÑO MARIANA</t>
  </si>
  <si>
    <t>GALLEGO HOLGUIN SOFIA</t>
  </si>
  <si>
    <t>ECHAVARRÍA CABEZAS FELIPE</t>
  </si>
  <si>
    <t>LONDOÑO MOSQUERA HALLY</t>
  </si>
  <si>
    <t>VARGAS AREIZA XIMENA</t>
  </si>
  <si>
    <t>PÉREZ MEJÍA PAULINA</t>
  </si>
  <si>
    <t>AGUDELO SÁNCHEZ MELANY</t>
  </si>
  <si>
    <t>CARDONA OTALVARO SEBASTIAN</t>
  </si>
  <si>
    <t>JURADO ARAGON SUSANA</t>
  </si>
  <si>
    <t>MONTOYA MERCHAN ANA SOFIA</t>
  </si>
  <si>
    <t>CARMONA ARISTIZABAL MELANNY</t>
  </si>
  <si>
    <t>PIEDRAHITA GARCIA MARIANA</t>
  </si>
  <si>
    <t>HERNANDEZ BARRERA SALOME</t>
  </si>
  <si>
    <t>YEPES VARGAS SARA MARIA</t>
  </si>
  <si>
    <t>MONTAÑO RESTREPO SOFÍA</t>
  </si>
  <si>
    <t>JIMÉNEZ LÓPEZ JUAN JOSÉ</t>
  </si>
  <si>
    <t>RENDON CORREA MARIA CAMILA</t>
  </si>
  <si>
    <t>LEON MUÑOZ ESTEFANY ANDREINA</t>
  </si>
  <si>
    <t>MONSALVE ARBOLEDA SALOME</t>
  </si>
  <si>
    <t>TREJO MENDEZ BRISNEY LEOREATNY</t>
  </si>
  <si>
    <t>VILLA CORREA ELIZABETH</t>
  </si>
  <si>
    <t>MOSQUERA MOSQUERA VALERIA</t>
  </si>
  <si>
    <t>MUÑOZ VILLADA DEIVID</t>
  </si>
  <si>
    <t>JARAMILLO CALLE SUSANA</t>
  </si>
  <si>
    <t>VILLA RIOS VALERY</t>
  </si>
  <si>
    <t>MÁRQUEZ GONZÁLEZ ISABELLA AIMEE</t>
  </si>
  <si>
    <t>OCHOA SILVA SAMUEL</t>
  </si>
  <si>
    <t>LÓPEZ TABARES MARÍA FERNANDA</t>
  </si>
  <si>
    <t>GUTIÉRREZ ARANGO ARON SAMUEL</t>
  </si>
  <si>
    <t>CARDONA GARCÍA JUAN JOSÉ</t>
  </si>
  <si>
    <t>CARDONA JARAMILLO LAURA</t>
  </si>
  <si>
    <t>PEREZ ORTIZ ALISON</t>
  </si>
  <si>
    <t>DÁVILA ROSSO MABEL IVANNA</t>
  </si>
  <si>
    <t>NARANJO MONTOYA MATEO</t>
  </si>
  <si>
    <t>VASQUEZ CARDONA MARIA JOSE</t>
  </si>
  <si>
    <t>REYES GRISALES JERONIMO</t>
  </si>
  <si>
    <t>GOMEZ REYES SUSANA</t>
  </si>
  <si>
    <t>ARISMENDY ÁLVAREZ SARA ISABEL</t>
  </si>
  <si>
    <t>HERRERA FRANCO SANTIAGO</t>
  </si>
  <si>
    <t>RUEDA HIGUITA GUADALUPE</t>
  </si>
  <si>
    <t>LÓPEZ ESTRADA MARIA JOSE</t>
  </si>
  <si>
    <t>MONTES ESPINOSA JOSET STICK</t>
  </si>
  <si>
    <t>QUINTERO ESCOBAR SAMUEL</t>
  </si>
  <si>
    <t>MONTES HINCAPIÉ EMMANUEL</t>
  </si>
  <si>
    <t>RAMÍREZ SALAZAR MARIANA</t>
  </si>
  <si>
    <t>LABIO MONSALVE MICHELLE</t>
  </si>
  <si>
    <t>GIL MAYORGA LUCIANA</t>
  </si>
  <si>
    <t>DOMINGUEZ VELÁSQUEZ VALENTINA</t>
  </si>
  <si>
    <t>001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</si>
  <si>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</si>
  <si>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</si>
  <si>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</si>
  <si>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</si>
  <si>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</si>
  <si>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</si>
  <si>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</si>
  <si>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</si>
  <si>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</si>
  <si>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</si>
  <si>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</si>
  <si>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</si>
  <si>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</si>
  <si>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</si>
  <si>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</si>
  <si>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</si>
  <si>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</si>
  <si>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</si>
  <si>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</si>
  <si>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</si>
  <si>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</si>
  <si>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</si>
  <si>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</si>
  <si>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</si>
  <si>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</si>
  <si>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</si>
  <si>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</si>
  <si>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</si>
  <si>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</si>
  <si>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</si>
  <si>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</si>
  <si>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</si>
  <si>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</si>
  <si>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</si>
  <si>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</si>
  <si>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</si>
  <si>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</si>
  <si>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</si>
  <si>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</si>
  <si>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</si>
  <si>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</si>
  <si>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</si>
  <si>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</si>
  <si>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</si>
  <si>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</si>
  <si>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</si>
  <si>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</si>
  <si>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</si>
  <si>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</si>
  <si>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</si>
  <si>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</si>
  <si>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</si>
  <si>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</si>
  <si>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</si>
  <si>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</si>
  <si>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</si>
  <si>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</si>
  <si>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</si>
  <si>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</si>
  <si>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</si>
  <si>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</si>
  <si>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</si>
  <si>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</si>
  <si>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</si>
  <si>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</si>
  <si>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</si>
  <si>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</si>
  <si>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</si>
  <si>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SALOME</t>
  </si>
  <si>
    <t>samuel</t>
  </si>
  <si>
    <t>VARGAS HINCAPIÉ LAURA VALENTINA</t>
  </si>
  <si>
    <t>OCAMPO YEPES YARIANN SAORI</t>
  </si>
  <si>
    <t>ALVARADO ROMERO DANIELA DE LOS ANGELES</t>
  </si>
  <si>
    <t>GÓMEZ GARCÍA NICOLÁS</t>
  </si>
  <si>
    <t>PALACIO OCAMPO MARIA ALEJANDRA</t>
  </si>
  <si>
    <t>POLO RAMOS VALERIA SOFIA</t>
  </si>
  <si>
    <t>MORA MAZO SANTIAGO</t>
  </si>
  <si>
    <t>ABADIA IBARGUEN ALLAN KAMILO</t>
  </si>
  <si>
    <t>ABADÍA IBARGUEN ALLAN KAMILO</t>
  </si>
  <si>
    <t>X</t>
  </si>
  <si>
    <t>CUMPLE PARCIALMENTE LOS REQUISITOS</t>
  </si>
  <si>
    <t>PEMBERTHY SAMCHEZ SALOME</t>
  </si>
  <si>
    <t>GONZALEZ PEMBERTHY SALOME</t>
  </si>
  <si>
    <t>NEGRETTE LEMA JUAN ESTEBAN</t>
  </si>
  <si>
    <t>MONSALVE RODRIGUEZ MARTIN</t>
  </si>
  <si>
    <t>VARGAS RIVAS VALENTINA</t>
  </si>
  <si>
    <t>GUERRA CUPITRA MAIKEL LEANDRO</t>
  </si>
  <si>
    <t>BRAVO ESCOBAR SALOMÉ</t>
  </si>
  <si>
    <t>VARGAS PEREZ MARIA JOSE</t>
  </si>
  <si>
    <t>ALVAREZ PARRA JUAN JOSE</t>
  </si>
  <si>
    <t>OLIVEROS GALLEGO LUCIANA</t>
  </si>
  <si>
    <t>MARTINEZ VALENCIA SARA MICHEL</t>
  </si>
  <si>
    <t>BEDOYA GIRALDO JUAN JERONIMO</t>
  </si>
  <si>
    <t>ALAY ABREU KLEIMAR CAMILA</t>
  </si>
  <si>
    <t>CARVAJAL SARAY</t>
  </si>
  <si>
    <t>ROLDAN DURANGO ISABELLA</t>
  </si>
  <si>
    <t>BOTERO ESCOBAR ERIC SANTIAGO</t>
  </si>
  <si>
    <t>TABARES GUTIERREZ SARA</t>
  </si>
  <si>
    <t>PALACIO PEREZ JUAN PABLO</t>
  </si>
  <si>
    <t>NANCLARES VACA ELIZABETH</t>
  </si>
  <si>
    <t>AMAYA GÓMES MARIAJOSE</t>
  </si>
  <si>
    <t>MARTINEZ RESTREPO NHAMUEL</t>
  </si>
  <si>
    <t>CASTRILLON TORRES MARIA FERNANDA</t>
  </si>
  <si>
    <t>RAMÍREZ BOTERO DAVID SANTIAGO</t>
  </si>
  <si>
    <t>VALDERRAMA GUTIERREZ MARIA PAULINA</t>
  </si>
  <si>
    <t>TORRES MOLINA SEBASTIAN ANDRES</t>
  </si>
  <si>
    <t>DÍAZ MADRID MELISA</t>
  </si>
  <si>
    <t>SANJUAN CALLE MELANIE ANDREA</t>
  </si>
  <si>
    <t>FALCO LONDOÑO CRISTOPHER</t>
  </si>
  <si>
    <t>VARGAS RESTREPO SAMUEL ALEJANDRO</t>
  </si>
  <si>
    <t>ZAPATA GOMEZ LIZETH ZARETH</t>
  </si>
  <si>
    <t>ESCOBAR ORTIZ FELIPE</t>
  </si>
  <si>
    <t xml:space="preserve">SOSA PEREZ YONEIKER JESUS </t>
  </si>
  <si>
    <t>SOSA PEREZ YONEIKER JESUS</t>
  </si>
  <si>
    <t>HENAO CADAVID ANGELA MARIA</t>
  </si>
  <si>
    <t>BERMUDEZ AVENDAÑO JAANA</t>
  </si>
  <si>
    <t>BERMÚDEZ AVENDAÑO JAANA</t>
  </si>
  <si>
    <t>OSPINA VERA MARIA FERNANDA</t>
  </si>
  <si>
    <t>CARDONA GOMEZ SAMUEL</t>
  </si>
  <si>
    <t>MONTES OCAMPO EMMANUEL</t>
  </si>
  <si>
    <t>ORTIZ MARULANDA ALEJANDRO</t>
  </si>
  <si>
    <t>HIGUITA OSPINA VALERY</t>
  </si>
  <si>
    <t>ALVAREZ BETANCUR JUAN JOSÉ</t>
  </si>
  <si>
    <t>SANTAMARÍA QUINTERO ANDRÉS FELIPE</t>
  </si>
  <si>
    <t>SUAREZ VALDERRAMA JUNA DAVID</t>
  </si>
  <si>
    <t>GUZMÁN OSPINA VALERIA</t>
  </si>
  <si>
    <t>VALLEJO GOMEZ SANTIAGO</t>
  </si>
  <si>
    <t>VESGA MARCELES BRYAN SANTIAGO</t>
  </si>
  <si>
    <t>MONTOYA GRANDA VALERY</t>
  </si>
  <si>
    <t>BORRERO PIEDRAHITA MARLYN</t>
  </si>
  <si>
    <t>JARAMILLO OCAMPO NICOLÁS</t>
  </si>
  <si>
    <t>HOLGUIN PEREZ ISABELLA</t>
  </si>
  <si>
    <t>DUQUE AGUDELO PEDRO PABLO</t>
  </si>
  <si>
    <t>FERNANDEZ VASQUEZ JUAN JOSE</t>
  </si>
  <si>
    <t>VANEGAS ALZATE MARIA ELIZABETH</t>
  </si>
  <si>
    <t>0012</t>
  </si>
  <si>
    <t>0015</t>
  </si>
  <si>
    <t xml:space="preserve">PENDIENTE - PREGUNTAR EN RECTORIA </t>
  </si>
  <si>
    <t>MERCHAN ROMERO MARLY YOLIMA</t>
  </si>
  <si>
    <t>PIEDRAHITA OQUENDO MAICOL ALEXANDER</t>
  </si>
  <si>
    <t>SUAREZ BEDOYA SOFIA</t>
  </si>
  <si>
    <t>CORREA ECHAVARRÍA MARIANA</t>
  </si>
  <si>
    <t>MENA ASPRILLA FARA VIDEL</t>
  </si>
  <si>
    <t>TOBON LONDOÑO SILVANA</t>
  </si>
  <si>
    <t>SANCHEZ ESCOBAR LUNA</t>
  </si>
  <si>
    <t>CARDENAS GIRALDO SEBASTIAN</t>
  </si>
  <si>
    <t>GONZÁLEZ CADAVID SARA YULIETH</t>
  </si>
  <si>
    <t>ORREGO MONTOYA JUANITA</t>
  </si>
  <si>
    <t>RAMIREZ SALAZAR JULIANA</t>
  </si>
  <si>
    <t>LUIS ALFONSO AGUDELO</t>
  </si>
  <si>
    <t>angiemirandadulce87@gmail.com</t>
  </si>
  <si>
    <t>Julieta</t>
  </si>
  <si>
    <t>REGISTRO</t>
  </si>
  <si>
    <t>FECHA DE NACIMIENTO</t>
  </si>
  <si>
    <t>MONTOYA GARCIA JACOBO</t>
  </si>
  <si>
    <t>ECHEVERRI RODRIGUEZ VIOLETTA</t>
  </si>
  <si>
    <t>GÓMEZ HENAO MARGARITHA</t>
  </si>
  <si>
    <t>URREGO RÍOS DIEGO ANDRÉS</t>
  </si>
  <si>
    <t>SEPÚLVEDA PÉREZ FEDERICO</t>
  </si>
  <si>
    <t>RESTREPO VILLEGAS JULIETA</t>
  </si>
  <si>
    <t>TIBAVIZCO SANCHEZ SARA</t>
  </si>
  <si>
    <t>MIRANDA GUZMÁN DULCE MARIA</t>
  </si>
  <si>
    <t>ALAY ABREU ESTHEBAN FRANCISCO</t>
  </si>
  <si>
    <t>AGUDELO GÓMEZ DULCE MARÍA</t>
  </si>
  <si>
    <t>VALENCIA GAVIRIA ANA ROXANN</t>
  </si>
  <si>
    <t>RAMIREZ VELÁSQUEZ MIGUEL ÁNGEL</t>
  </si>
  <si>
    <t>RESTREPO MARIN MARIADELMAR</t>
  </si>
  <si>
    <t>nata-gon10@hotmail.es</t>
  </si>
  <si>
    <t>ALEXANDRAGALLELU@GMAIL.COM</t>
  </si>
  <si>
    <t>la161209@gmail.com</t>
  </si>
  <si>
    <t>anyohelydefernandez@gmail.com</t>
  </si>
  <si>
    <t>miracindirela84@gmail.com</t>
  </si>
  <si>
    <t>daes-daes1707@hotmail.com</t>
  </si>
  <si>
    <t>martinez vera</t>
  </si>
  <si>
    <t>SEBASTIAN</t>
  </si>
  <si>
    <t>HERRERA GALLEGO</t>
  </si>
  <si>
    <t>daniel david</t>
  </si>
  <si>
    <t>posso vergara</t>
  </si>
  <si>
    <t>Luciana</t>
  </si>
  <si>
    <t>Arismendy Alvarez</t>
  </si>
  <si>
    <t>THIAGO ENMANUEL</t>
  </si>
  <si>
    <t>FERNANDEZ VIELMA</t>
  </si>
  <si>
    <t>Carmona Ospina</t>
  </si>
  <si>
    <t>Violett</t>
  </si>
  <si>
    <t>Montoya Posada</t>
  </si>
  <si>
    <t>natalia</t>
  </si>
  <si>
    <t>vera gonzalez</t>
  </si>
  <si>
    <t>ALEXANDRA</t>
  </si>
  <si>
    <t>GALLEGO PUERTA</t>
  </si>
  <si>
    <t>maria consuelo</t>
  </si>
  <si>
    <t>vergara</t>
  </si>
  <si>
    <t>Laura Milena</t>
  </si>
  <si>
    <t>Álvarez García</t>
  </si>
  <si>
    <t>ANYOHELY</t>
  </si>
  <si>
    <t>VIELMA</t>
  </si>
  <si>
    <t>CINDY JOHANNA</t>
  </si>
  <si>
    <t>OSPINA CARDONA</t>
  </si>
  <si>
    <t>Daniela Estefania</t>
  </si>
  <si>
    <t>Posada Hernandez</t>
  </si>
  <si>
    <t>SEGUNDO</t>
  </si>
  <si>
    <t>TERCERO</t>
  </si>
  <si>
    <t>palavalesalo@gmail.com</t>
  </si>
  <si>
    <t>pukarachiga@gmail.com</t>
  </si>
  <si>
    <t>PALACIOS VALENCIA</t>
  </si>
  <si>
    <t>Luis Ignacio</t>
  </si>
  <si>
    <t>Torres Plaza</t>
  </si>
  <si>
    <t>MARISELA</t>
  </si>
  <si>
    <t>VALENCIA TABORDA</t>
  </si>
  <si>
    <t>Diana Marcela</t>
  </si>
  <si>
    <t>Plaza Gordillo</t>
  </si>
  <si>
    <t>MARTINEZ VERA SAMUEL</t>
  </si>
  <si>
    <t>HERRERA GALLEGO SEBASTIAN</t>
  </si>
  <si>
    <t>POSSO VERGARA DANIEL DAVID</t>
  </si>
  <si>
    <t>ARISMENDY ALVAREZ LUCIANA</t>
  </si>
  <si>
    <t>FERNANDEZ VIELMA THIAGO ENMANUEL</t>
  </si>
  <si>
    <t>CARMONA OSPINA JULIETA</t>
  </si>
  <si>
    <t>MONTOYA POSADA VIOLETT</t>
  </si>
  <si>
    <t>PALACIOS VALENCIA SALOME</t>
  </si>
  <si>
    <t>TORRES PLAZA LUIS IGNACIO</t>
  </si>
  <si>
    <t xml:space="preserve">GUISAO ESCUDERO MARIA GABRIELA </t>
  </si>
  <si>
    <t xml:space="preserve">NIEBLES BLANCO THALIA </t>
  </si>
  <si>
    <t>SANCHEZ LOPEZ  SARAY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</si>
</sst>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4" fillId="0" borderId="4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22" fontId="10" fillId="0" borderId="16" xfId="0" applyNumberFormat="1" applyFont="1" applyBorder="1" applyAlignment="1">
      <alignment vertical="center" wrapText="1"/>
    </xf>
    <xf numFmtId="22" fontId="6" fillId="0" borderId="1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2" fontId="6" fillId="0" borderId="15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2" fontId="6" fillId="0" borderId="19" xfId="0" applyNumberFormat="1" applyFont="1" applyBorder="1" applyAlignment="1">
      <alignment horizontal="center" vertical="center" wrapText="1"/>
    </xf>
    <xf numFmtId="22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wrapText="1"/>
    </xf>
    <xf numFmtId="22" fontId="6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wrapText="1"/>
    </xf>
    <xf numFmtId="0" fontId="3" fillId="0" borderId="0" xfId="0" applyFont="1" applyBorder="1"/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2" fontId="6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vertical="center"/>
    </xf>
    <xf numFmtId="14" fontId="6" fillId="0" borderId="13" xfId="0" applyNumberFormat="1" applyFont="1" applyBorder="1" applyAlignment="1">
      <alignment horizontal="right" wrapText="1"/>
    </xf>
    <xf numFmtId="0" fontId="0" fillId="0" borderId="0" xfId="0" applyBorder="1"/>
    <xf numFmtId="22" fontId="10" fillId="0" borderId="1" xfId="0" applyNumberFormat="1" applyFont="1" applyBorder="1" applyAlignment="1">
      <alignment vertical="center" wrapText="1"/>
    </xf>
    <xf numFmtId="22" fontId="6" fillId="0" borderId="1" xfId="0" applyNumberFormat="1" applyFont="1" applyBorder="1" applyAlignment="1">
      <alignment vertical="center" wrapText="1"/>
    </xf>
    <xf numFmtId="0" fontId="4" fillId="0" borderId="17" xfId="0" applyFont="1" applyFill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 wrapText="1"/>
    </xf>
    <xf numFmtId="22" fontId="6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6" fillId="0" borderId="22" xfId="0" applyFont="1" applyBorder="1" applyAlignment="1">
      <alignment horizontal="right" wrapText="1"/>
    </xf>
    <xf numFmtId="49" fontId="8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22" fontId="6" fillId="0" borderId="19" xfId="0" applyNumberFormat="1" applyFont="1" applyBorder="1" applyAlignment="1">
      <alignment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22" fontId="10" fillId="0" borderId="22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22" fontId="14" fillId="2" borderId="16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right" vertical="center" wrapText="1"/>
    </xf>
    <xf numFmtId="0" fontId="16" fillId="2" borderId="22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2" fontId="10" fillId="0" borderId="19" xfId="0" applyNumberFormat="1" applyFont="1" applyBorder="1" applyAlignment="1">
      <alignment horizontal="right" vertical="center" wrapText="1"/>
    </xf>
    <xf numFmtId="22" fontId="10" fillId="0" borderId="10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" fontId="4" fillId="0" borderId="24" xfId="0" applyNumberFormat="1" applyFont="1" applyFill="1" applyBorder="1" applyAlignment="1">
      <alignment horizontal="right" wrapText="1"/>
    </xf>
    <xf numFmtId="49" fontId="11" fillId="0" borderId="0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/>
    <xf numFmtId="22" fontId="10" fillId="0" borderId="30" xfId="0" applyNumberFormat="1" applyFont="1" applyBorder="1" applyAlignment="1">
      <alignment horizontal="right" vertical="center" wrapText="1"/>
    </xf>
    <xf numFmtId="22" fontId="10" fillId="0" borderId="1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22" fontId="10" fillId="0" borderId="27" xfId="0" applyNumberFormat="1" applyFont="1" applyBorder="1" applyAlignment="1">
      <alignment horizontal="right" vertical="center" wrapText="1"/>
    </xf>
    <xf numFmtId="22" fontId="10" fillId="0" borderId="25" xfId="0" applyNumberFormat="1" applyFont="1" applyBorder="1" applyAlignment="1">
      <alignment horizontal="right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6" fillId="0" borderId="31" xfId="0" applyFont="1" applyBorder="1" applyAlignment="1">
      <alignment wrapText="1"/>
    </xf>
    <xf numFmtId="0" fontId="6" fillId="0" borderId="31" xfId="0" applyFont="1" applyBorder="1" applyAlignment="1">
      <alignment horizontal="right" wrapText="1"/>
    </xf>
    <xf numFmtId="14" fontId="6" fillId="0" borderId="3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tabSelected="1" topLeftCell="A95" zoomScale="96" zoomScaleNormal="96" workbookViewId="0">
      <selection activeCell="H182" sqref="H182"/>
    </sheetView>
  </sheetViews>
  <sheetFormatPr baseColWidth="10" defaultColWidth="9.140625" defaultRowHeight="15" x14ac:dyDescent="0.25"/>
  <cols>
    <col min="1" max="1" width="9.42578125" style="62" customWidth="1"/>
    <col min="2" max="2" width="16.7109375" style="8" customWidth="1"/>
    <col min="3" max="3" width="39.7109375" customWidth="1"/>
    <col min="4" max="4" width="16.28515625" style="9" customWidth="1"/>
    <col min="5" max="5" width="10.42578125" style="11" customWidth="1"/>
    <col min="6" max="6" width="6.7109375" style="1" customWidth="1"/>
    <col min="7" max="7" width="6.7109375" customWidth="1"/>
    <col min="8" max="8" width="26.28515625" customWidth="1"/>
    <col min="9" max="9" width="0.28515625" customWidth="1"/>
    <col min="10" max="13" width="11.42578125" customWidth="1"/>
    <col min="14" max="14" width="26" customWidth="1"/>
    <col min="15" max="256" width="11.42578125" customWidth="1"/>
  </cols>
  <sheetData>
    <row r="1" spans="1:9" ht="6" customHeight="1" x14ac:dyDescent="0.25">
      <c r="A1" s="61" t="s">
        <v>0</v>
      </c>
      <c r="C1" s="1"/>
      <c r="G1" s="1"/>
      <c r="H1" s="1"/>
      <c r="I1" s="1"/>
    </row>
    <row r="2" spans="1:9" s="1" customFormat="1" ht="15.75" thickBot="1" x14ac:dyDescent="0.3">
      <c r="A2" s="62"/>
      <c r="B2" s="8"/>
      <c r="D2" s="9"/>
      <c r="E2" s="11"/>
      <c r="F2" s="102" t="s">
        <v>1</v>
      </c>
      <c r="G2" s="102"/>
    </row>
    <row r="3" spans="1:9" s="2" customFormat="1" ht="26.25" thickBot="1" x14ac:dyDescent="0.25">
      <c r="A3" s="4" t="s">
        <v>2</v>
      </c>
      <c r="B3" s="21" t="s">
        <v>3</v>
      </c>
      <c r="C3" s="24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</row>
    <row r="4" spans="1:9" s="2" customFormat="1" ht="33.75" customHeight="1" thickBot="1" x14ac:dyDescent="0.3">
      <c r="A4" s="19" t="s">
        <v>136</v>
      </c>
      <c r="B4" s="30">
        <v>44481.637719907405</v>
      </c>
      <c r="C4" s="25" t="s">
        <v>154</v>
      </c>
      <c r="D4" s="27">
        <v>1034921509</v>
      </c>
      <c r="E4" s="10">
        <v>6</v>
      </c>
      <c r="F4" s="24" t="s">
        <v>156</v>
      </c>
      <c r="G4" s="26"/>
      <c r="H4" s="16" t="s">
        <v>157</v>
      </c>
    </row>
    <row r="5" spans="1:9" s="2" customFormat="1" ht="33.75" customHeight="1" thickBot="1" x14ac:dyDescent="0.3">
      <c r="A5" s="19" t="s">
        <v>137</v>
      </c>
      <c r="B5" s="23">
        <v>44481.682453703703</v>
      </c>
      <c r="C5" s="25" t="s">
        <v>155</v>
      </c>
      <c r="D5" s="27">
        <v>1034921509</v>
      </c>
      <c r="E5" s="10">
        <v>6</v>
      </c>
      <c r="F5" s="24" t="s">
        <v>156</v>
      </c>
      <c r="G5" s="26"/>
      <c r="H5" s="16" t="s">
        <v>157</v>
      </c>
    </row>
    <row r="6" spans="1:9" s="2" customFormat="1" ht="33.75" customHeight="1" thickBot="1" x14ac:dyDescent="0.3">
      <c r="A6" s="19" t="s">
        <v>92</v>
      </c>
      <c r="B6" s="22">
        <v>44456.513888888891</v>
      </c>
      <c r="C6" s="25" t="s">
        <v>34</v>
      </c>
      <c r="D6" s="27">
        <v>1029300713</v>
      </c>
      <c r="E6" s="10">
        <v>6</v>
      </c>
      <c r="F6" s="24" t="s">
        <v>156</v>
      </c>
      <c r="G6" s="26"/>
      <c r="H6" s="16" t="s">
        <v>157</v>
      </c>
    </row>
    <row r="7" spans="1:9" s="2" customFormat="1" ht="33.75" customHeight="1" thickBot="1" x14ac:dyDescent="0.3">
      <c r="A7" s="19" t="s">
        <v>129</v>
      </c>
      <c r="B7" s="23">
        <v>44476.644317129627</v>
      </c>
      <c r="C7" s="25" t="s">
        <v>149</v>
      </c>
      <c r="D7" s="27">
        <v>873</v>
      </c>
      <c r="E7" s="10">
        <v>6</v>
      </c>
      <c r="F7" s="24" t="s">
        <v>156</v>
      </c>
      <c r="G7" s="26"/>
      <c r="H7" s="16" t="s">
        <v>157</v>
      </c>
    </row>
    <row r="8" spans="1:9" s="2" customFormat="1" ht="33.75" customHeight="1" thickBot="1" x14ac:dyDescent="0.3">
      <c r="A8" s="19" t="s">
        <v>119</v>
      </c>
      <c r="B8" s="22">
        <v>44468.556250000001</v>
      </c>
      <c r="C8" s="25" t="s">
        <v>10</v>
      </c>
      <c r="D8" s="27">
        <v>1025662448</v>
      </c>
      <c r="E8" s="10">
        <v>6</v>
      </c>
      <c r="F8" s="24" t="s">
        <v>156</v>
      </c>
      <c r="G8" s="26"/>
      <c r="H8" s="16" t="s">
        <v>157</v>
      </c>
    </row>
    <row r="9" spans="1:9" s="2" customFormat="1" ht="33.75" customHeight="1" thickBot="1" x14ac:dyDescent="0.3">
      <c r="A9" s="19" t="s">
        <v>126</v>
      </c>
      <c r="B9" s="23">
        <v>44473.947094907409</v>
      </c>
      <c r="C9" s="25" t="s">
        <v>65</v>
      </c>
      <c r="D9" s="27">
        <v>102364120</v>
      </c>
      <c r="E9" s="10">
        <v>6</v>
      </c>
      <c r="F9" s="24" t="s">
        <v>156</v>
      </c>
      <c r="G9" s="26"/>
      <c r="H9" s="16" t="s">
        <v>157</v>
      </c>
    </row>
    <row r="10" spans="1:9" s="2" customFormat="1" ht="33.75" customHeight="1" thickBot="1" x14ac:dyDescent="0.3">
      <c r="A10" s="19" t="s">
        <v>116</v>
      </c>
      <c r="B10" s="22">
        <v>44466.92291666667</v>
      </c>
      <c r="C10" s="25" t="s">
        <v>57</v>
      </c>
      <c r="D10" s="27">
        <v>1015675670</v>
      </c>
      <c r="E10" s="10">
        <v>6</v>
      </c>
      <c r="F10" s="24" t="s">
        <v>156</v>
      </c>
      <c r="G10" s="26"/>
      <c r="H10" s="16" t="s">
        <v>157</v>
      </c>
    </row>
    <row r="11" spans="1:9" s="2" customFormat="1" ht="33.75" customHeight="1" thickBot="1" x14ac:dyDescent="0.3">
      <c r="A11" s="19" t="s">
        <v>118</v>
      </c>
      <c r="B11" s="22">
        <v>44468.367361111108</v>
      </c>
      <c r="C11" s="25" t="s">
        <v>58</v>
      </c>
      <c r="D11" s="27">
        <v>1025660123</v>
      </c>
      <c r="E11" s="10">
        <v>6</v>
      </c>
      <c r="F11" s="24" t="s">
        <v>156</v>
      </c>
      <c r="G11" s="26"/>
      <c r="H11" s="16" t="s">
        <v>157</v>
      </c>
    </row>
    <row r="12" spans="1:9" s="2" customFormat="1" ht="33.75" customHeight="1" thickBot="1" x14ac:dyDescent="0.3">
      <c r="A12" s="19" t="s">
        <v>93</v>
      </c>
      <c r="B12" s="22">
        <v>44456.539583333331</v>
      </c>
      <c r="C12" s="25" t="s">
        <v>35</v>
      </c>
      <c r="D12" s="27">
        <v>1020307020</v>
      </c>
      <c r="E12" s="10">
        <v>6</v>
      </c>
      <c r="F12" s="24" t="s">
        <v>156</v>
      </c>
      <c r="G12" s="26"/>
      <c r="H12" s="16" t="s">
        <v>157</v>
      </c>
    </row>
    <row r="13" spans="1:9" s="2" customFormat="1" ht="33.75" customHeight="1" thickBot="1" x14ac:dyDescent="0.3">
      <c r="A13" s="19" t="s">
        <v>85</v>
      </c>
      <c r="B13" s="22">
        <v>44454.560416666667</v>
      </c>
      <c r="C13" s="25" t="s">
        <v>26</v>
      </c>
      <c r="D13" s="27">
        <v>1038871870</v>
      </c>
      <c r="E13" s="10">
        <v>6</v>
      </c>
      <c r="F13" s="24" t="s">
        <v>156</v>
      </c>
      <c r="G13" s="26"/>
      <c r="H13" s="16" t="s">
        <v>157</v>
      </c>
    </row>
    <row r="14" spans="1:9" s="2" customFormat="1" ht="33.75" customHeight="1" thickBot="1" x14ac:dyDescent="0.3">
      <c r="A14" s="19" t="s">
        <v>97</v>
      </c>
      <c r="B14" s="22">
        <v>44460.396527777775</v>
      </c>
      <c r="C14" s="25" t="s">
        <v>38</v>
      </c>
      <c r="D14" s="27">
        <v>1192466008</v>
      </c>
      <c r="E14" s="10">
        <v>6</v>
      </c>
      <c r="F14" s="24" t="s">
        <v>156</v>
      </c>
      <c r="G14" s="26"/>
      <c r="H14" s="16" t="s">
        <v>157</v>
      </c>
    </row>
    <row r="15" spans="1:9" s="2" customFormat="1" ht="33.75" customHeight="1" thickBot="1" x14ac:dyDescent="0.3">
      <c r="A15" s="19" t="s">
        <v>12</v>
      </c>
      <c r="B15" s="22">
        <v>44453.413194444445</v>
      </c>
      <c r="C15" s="25" t="s">
        <v>17</v>
      </c>
      <c r="D15" s="27">
        <v>1020308220</v>
      </c>
      <c r="E15" s="10">
        <v>6</v>
      </c>
      <c r="F15" s="24" t="s">
        <v>156</v>
      </c>
      <c r="G15" s="26"/>
      <c r="H15" s="16" t="s">
        <v>157</v>
      </c>
    </row>
    <row r="16" spans="1:9" s="2" customFormat="1" ht="33.75" customHeight="1" thickBot="1" x14ac:dyDescent="0.3">
      <c r="A16" s="19" t="s">
        <v>121</v>
      </c>
      <c r="B16" s="22">
        <v>44469.117361111108</v>
      </c>
      <c r="C16" s="25" t="s">
        <v>60</v>
      </c>
      <c r="D16" s="27">
        <v>1021929919</v>
      </c>
      <c r="E16" s="10">
        <v>6</v>
      </c>
      <c r="F16" s="24" t="s">
        <v>156</v>
      </c>
      <c r="G16" s="26"/>
      <c r="H16" s="16" t="s">
        <v>157</v>
      </c>
    </row>
    <row r="17" spans="1:8" s="2" customFormat="1" ht="33.75" customHeight="1" thickBot="1" x14ac:dyDescent="0.3">
      <c r="A17" s="19" t="s">
        <v>144</v>
      </c>
      <c r="B17" s="23">
        <v>44494.823321759257</v>
      </c>
      <c r="C17" s="25" t="s">
        <v>75</v>
      </c>
      <c r="D17" s="27">
        <v>1025660590</v>
      </c>
      <c r="E17" s="10">
        <v>6</v>
      </c>
      <c r="F17" s="24" t="s">
        <v>156</v>
      </c>
      <c r="G17" s="26"/>
      <c r="H17" s="16" t="s">
        <v>157</v>
      </c>
    </row>
    <row r="18" spans="1:8" s="2" customFormat="1" ht="33.75" customHeight="1" thickBot="1" x14ac:dyDescent="0.3">
      <c r="A18" s="19" t="s">
        <v>88</v>
      </c>
      <c r="B18" s="22">
        <v>44454.916666666664</v>
      </c>
      <c r="C18" s="25" t="s">
        <v>30</v>
      </c>
      <c r="D18" s="27">
        <v>1020116718</v>
      </c>
      <c r="E18" s="10">
        <v>6</v>
      </c>
      <c r="F18" s="24" t="s">
        <v>156</v>
      </c>
      <c r="G18" s="26"/>
      <c r="H18" s="16" t="s">
        <v>157</v>
      </c>
    </row>
    <row r="19" spans="1:8" s="2" customFormat="1" ht="33.75" customHeight="1" thickBot="1" x14ac:dyDescent="0.3">
      <c r="A19" s="19" t="s">
        <v>87</v>
      </c>
      <c r="B19" s="22">
        <v>44454.743055555555</v>
      </c>
      <c r="C19" s="25" t="s">
        <v>29</v>
      </c>
      <c r="D19" s="27">
        <v>1015076088</v>
      </c>
      <c r="E19" s="10">
        <v>6</v>
      </c>
      <c r="F19" s="24" t="s">
        <v>156</v>
      </c>
      <c r="G19" s="26"/>
      <c r="H19" s="16" t="s">
        <v>157</v>
      </c>
    </row>
    <row r="20" spans="1:8" s="2" customFormat="1" ht="33.75" customHeight="1" thickBot="1" x14ac:dyDescent="0.3">
      <c r="A20" s="19" t="s">
        <v>83</v>
      </c>
      <c r="B20" s="22">
        <v>44454.515277777777</v>
      </c>
      <c r="C20" s="25" t="s">
        <v>24</v>
      </c>
      <c r="D20" s="27">
        <v>1025662515</v>
      </c>
      <c r="E20" s="10">
        <v>6</v>
      </c>
      <c r="F20" s="24" t="s">
        <v>156</v>
      </c>
      <c r="G20" s="26"/>
      <c r="H20" s="16" t="s">
        <v>157</v>
      </c>
    </row>
    <row r="21" spans="1:8" s="2" customFormat="1" ht="33.75" customHeight="1" thickBot="1" x14ac:dyDescent="0.3">
      <c r="A21" s="19" t="s">
        <v>143</v>
      </c>
      <c r="B21" s="23">
        <v>44494.51</v>
      </c>
      <c r="C21" s="25" t="s">
        <v>74</v>
      </c>
      <c r="D21" s="27">
        <v>1023529083</v>
      </c>
      <c r="E21" s="10">
        <v>6</v>
      </c>
      <c r="F21" s="24" t="s">
        <v>156</v>
      </c>
      <c r="G21" s="26"/>
      <c r="H21" s="16" t="s">
        <v>157</v>
      </c>
    </row>
    <row r="22" spans="1:8" s="2" customFormat="1" ht="33.75" customHeight="1" thickBot="1" x14ac:dyDescent="0.3">
      <c r="A22" s="19" t="s">
        <v>77</v>
      </c>
      <c r="B22" s="22">
        <v>44453.411805555559</v>
      </c>
      <c r="C22" s="25" t="s">
        <v>16</v>
      </c>
      <c r="D22" s="27">
        <v>1033188974</v>
      </c>
      <c r="E22" s="10">
        <v>6</v>
      </c>
      <c r="F22" s="24" t="s">
        <v>156</v>
      </c>
      <c r="G22" s="26"/>
      <c r="H22" s="16" t="s">
        <v>157</v>
      </c>
    </row>
    <row r="23" spans="1:8" s="2" customFormat="1" ht="33.75" customHeight="1" thickBot="1" x14ac:dyDescent="0.3">
      <c r="A23" s="19" t="s">
        <v>130</v>
      </c>
      <c r="B23" s="23">
        <v>44476.687789351854</v>
      </c>
      <c r="C23" s="25" t="s">
        <v>150</v>
      </c>
      <c r="D23" s="27">
        <v>1018250792</v>
      </c>
      <c r="E23" s="10">
        <v>6</v>
      </c>
      <c r="F23" s="24" t="s">
        <v>156</v>
      </c>
      <c r="G23" s="26"/>
      <c r="H23" s="16" t="s">
        <v>157</v>
      </c>
    </row>
    <row r="24" spans="1:8" s="2" customFormat="1" ht="33.75" customHeight="1" thickBot="1" x14ac:dyDescent="0.3">
      <c r="A24" s="19" t="s">
        <v>125</v>
      </c>
      <c r="B24" s="22">
        <v>44470.024305555555</v>
      </c>
      <c r="C24" s="25" t="s">
        <v>64</v>
      </c>
      <c r="D24" s="27">
        <v>1033188858</v>
      </c>
      <c r="E24" s="10">
        <v>6</v>
      </c>
      <c r="F24" s="24" t="s">
        <v>156</v>
      </c>
      <c r="G24" s="26"/>
      <c r="H24" s="16" t="s">
        <v>157</v>
      </c>
    </row>
    <row r="25" spans="1:8" s="2" customFormat="1" ht="33.75" customHeight="1" thickBot="1" x14ac:dyDescent="0.3">
      <c r="A25" s="19" t="s">
        <v>115</v>
      </c>
      <c r="B25" s="22">
        <v>44466.809027777781</v>
      </c>
      <c r="C25" s="25" t="s">
        <v>56</v>
      </c>
      <c r="D25" s="27">
        <v>1021929605</v>
      </c>
      <c r="E25" s="10">
        <v>6</v>
      </c>
      <c r="F25" s="24" t="s">
        <v>156</v>
      </c>
      <c r="G25" s="26"/>
      <c r="H25" s="16" t="s">
        <v>157</v>
      </c>
    </row>
    <row r="26" spans="1:8" s="2" customFormat="1" ht="33.75" customHeight="1" thickBot="1" x14ac:dyDescent="0.3">
      <c r="A26" s="19" t="s">
        <v>117</v>
      </c>
      <c r="B26" s="22">
        <v>44466.941666666666</v>
      </c>
      <c r="C26" s="25" t="s">
        <v>56</v>
      </c>
      <c r="D26" s="27">
        <v>1021929605</v>
      </c>
      <c r="E26" s="10">
        <v>6</v>
      </c>
      <c r="F26" s="24" t="s">
        <v>156</v>
      </c>
      <c r="G26" s="26"/>
      <c r="H26" s="16" t="s">
        <v>157</v>
      </c>
    </row>
    <row r="27" spans="1:8" s="2" customFormat="1" ht="33.75" customHeight="1" thickBot="1" x14ac:dyDescent="0.3">
      <c r="A27" s="19" t="s">
        <v>14</v>
      </c>
      <c r="B27" s="22">
        <v>44453.449305555558</v>
      </c>
      <c r="C27" s="25" t="s">
        <v>18</v>
      </c>
      <c r="D27" s="27">
        <v>1015075565</v>
      </c>
      <c r="E27" s="10">
        <v>6</v>
      </c>
      <c r="F27" s="24" t="s">
        <v>156</v>
      </c>
      <c r="G27" s="26"/>
      <c r="H27" s="16" t="s">
        <v>157</v>
      </c>
    </row>
    <row r="28" spans="1:8" s="2" customFormat="1" ht="33.75" customHeight="1" thickBot="1" x14ac:dyDescent="0.3">
      <c r="A28" s="19" t="s">
        <v>99</v>
      </c>
      <c r="B28" s="22">
        <v>44460.743055555555</v>
      </c>
      <c r="C28" s="25" t="s">
        <v>40</v>
      </c>
      <c r="D28" s="27">
        <v>1033189706</v>
      </c>
      <c r="E28" s="10">
        <v>6</v>
      </c>
      <c r="F28" s="24" t="s">
        <v>156</v>
      </c>
      <c r="G28" s="26"/>
      <c r="H28" s="16" t="s">
        <v>157</v>
      </c>
    </row>
    <row r="29" spans="1:8" s="2" customFormat="1" ht="33.75" customHeight="1" thickBot="1" x14ac:dyDescent="0.3">
      <c r="A29" s="19" t="s">
        <v>128</v>
      </c>
      <c r="B29" s="23">
        <v>44475.962881944448</v>
      </c>
      <c r="C29" s="25" t="s">
        <v>66</v>
      </c>
      <c r="D29" s="27">
        <v>1021808912</v>
      </c>
      <c r="E29" s="10">
        <v>6</v>
      </c>
      <c r="F29" s="24" t="s">
        <v>156</v>
      </c>
      <c r="G29" s="26"/>
      <c r="H29" s="16" t="s">
        <v>157</v>
      </c>
    </row>
    <row r="30" spans="1:8" s="2" customFormat="1" ht="33.75" customHeight="1" thickBot="1" x14ac:dyDescent="0.3">
      <c r="A30" s="19" t="s">
        <v>110</v>
      </c>
      <c r="B30" s="22">
        <v>44462.911805555559</v>
      </c>
      <c r="C30" s="25" t="s">
        <v>51</v>
      </c>
      <c r="D30" s="29">
        <v>1015075420</v>
      </c>
      <c r="E30" s="10">
        <v>6</v>
      </c>
      <c r="F30" s="24" t="s">
        <v>156</v>
      </c>
      <c r="G30" s="26"/>
      <c r="H30" s="16" t="s">
        <v>157</v>
      </c>
    </row>
    <row r="31" spans="1:8" s="2" customFormat="1" ht="33.75" customHeight="1" thickBot="1" x14ac:dyDescent="0.3">
      <c r="A31" s="19" t="s">
        <v>102</v>
      </c>
      <c r="B31" s="22">
        <v>44461.611805555556</v>
      </c>
      <c r="C31" s="25" t="s">
        <v>43</v>
      </c>
      <c r="D31" s="27">
        <v>1025661638</v>
      </c>
      <c r="E31" s="10">
        <v>6</v>
      </c>
      <c r="F31" s="24" t="s">
        <v>156</v>
      </c>
      <c r="G31" s="26"/>
      <c r="H31" s="16" t="s">
        <v>157</v>
      </c>
    </row>
    <row r="32" spans="1:8" s="2" customFormat="1" ht="33.75" customHeight="1" thickBot="1" x14ac:dyDescent="0.3">
      <c r="A32" s="19" t="s">
        <v>94</v>
      </c>
      <c r="B32" s="22">
        <v>44456.603472222225</v>
      </c>
      <c r="C32" s="25" t="s">
        <v>36</v>
      </c>
      <c r="D32" s="27">
        <v>1018249033</v>
      </c>
      <c r="E32" s="10">
        <v>6</v>
      </c>
      <c r="F32" s="24" t="s">
        <v>156</v>
      </c>
      <c r="G32" s="26"/>
      <c r="H32" s="16" t="s">
        <v>157</v>
      </c>
    </row>
    <row r="33" spans="1:8" s="2" customFormat="1" ht="33.75" customHeight="1" thickBot="1" x14ac:dyDescent="0.3">
      <c r="A33" s="19" t="s">
        <v>142</v>
      </c>
      <c r="B33" s="23">
        <v>44489.899652777778</v>
      </c>
      <c r="C33" s="25" t="s">
        <v>73</v>
      </c>
      <c r="D33" s="27">
        <v>1011402249</v>
      </c>
      <c r="E33" s="10">
        <v>6</v>
      </c>
      <c r="F33" s="28" t="s">
        <v>156</v>
      </c>
      <c r="G33" s="3"/>
      <c r="H33" s="16" t="s">
        <v>157</v>
      </c>
    </row>
    <row r="34" spans="1:8" s="2" customFormat="1" ht="33.75" customHeight="1" thickBot="1" x14ac:dyDescent="0.3">
      <c r="A34" s="19" t="s">
        <v>104</v>
      </c>
      <c r="B34" s="22">
        <v>44461.706250000003</v>
      </c>
      <c r="C34" s="25" t="s">
        <v>45</v>
      </c>
      <c r="D34" s="27">
        <v>1036691408</v>
      </c>
      <c r="E34" s="10">
        <v>6</v>
      </c>
      <c r="F34" s="26" t="s">
        <v>156</v>
      </c>
      <c r="G34" s="3"/>
      <c r="H34" s="16" t="s">
        <v>157</v>
      </c>
    </row>
    <row r="35" spans="1:8" s="2" customFormat="1" ht="33.75" customHeight="1" thickBot="1" x14ac:dyDescent="0.3">
      <c r="A35" s="19" t="s">
        <v>76</v>
      </c>
      <c r="B35" s="22">
        <v>44453.397916666669</v>
      </c>
      <c r="C35" s="25" t="s">
        <v>15</v>
      </c>
      <c r="D35" s="27">
        <v>1033189934</v>
      </c>
      <c r="E35" s="10">
        <v>6</v>
      </c>
      <c r="F35" s="26" t="s">
        <v>156</v>
      </c>
      <c r="G35" s="3"/>
      <c r="H35" s="16" t="s">
        <v>157</v>
      </c>
    </row>
    <row r="36" spans="1:8" s="2" customFormat="1" ht="33.75" customHeight="1" thickBot="1" x14ac:dyDescent="0.3">
      <c r="A36" s="19" t="s">
        <v>89</v>
      </c>
      <c r="B36" s="22">
        <v>44455.707638888889</v>
      </c>
      <c r="C36" s="25" t="s">
        <v>31</v>
      </c>
      <c r="D36" s="27">
        <v>1033190254</v>
      </c>
      <c r="E36" s="10">
        <v>6</v>
      </c>
      <c r="F36" s="26" t="s">
        <v>156</v>
      </c>
      <c r="G36" s="3"/>
      <c r="H36" s="16" t="s">
        <v>157</v>
      </c>
    </row>
    <row r="37" spans="1:8" s="2" customFormat="1" ht="33.75" customHeight="1" thickBot="1" x14ac:dyDescent="0.3">
      <c r="A37" s="19" t="s">
        <v>80</v>
      </c>
      <c r="B37" s="22">
        <v>44453.734722222223</v>
      </c>
      <c r="C37" s="25" t="s">
        <v>21</v>
      </c>
      <c r="D37" s="27">
        <v>1020308037</v>
      </c>
      <c r="E37" s="10">
        <v>6</v>
      </c>
      <c r="F37" s="26" t="s">
        <v>156</v>
      </c>
      <c r="G37" s="3"/>
      <c r="H37" s="16" t="s">
        <v>157</v>
      </c>
    </row>
    <row r="38" spans="1:8" s="2" customFormat="1" ht="33.75" customHeight="1" thickBot="1" x14ac:dyDescent="0.3">
      <c r="A38" s="19" t="s">
        <v>135</v>
      </c>
      <c r="B38" s="23">
        <v>44481.556875000002</v>
      </c>
      <c r="C38" s="25" t="s">
        <v>68</v>
      </c>
      <c r="D38" s="27">
        <v>1020308593</v>
      </c>
      <c r="E38" s="10">
        <v>6</v>
      </c>
      <c r="F38" s="26" t="s">
        <v>156</v>
      </c>
      <c r="G38" s="3"/>
      <c r="H38" s="16" t="s">
        <v>157</v>
      </c>
    </row>
    <row r="39" spans="1:8" s="2" customFormat="1" ht="33.75" customHeight="1" thickBot="1" x14ac:dyDescent="0.3">
      <c r="A39" s="19" t="s">
        <v>114</v>
      </c>
      <c r="B39" s="22">
        <v>44466.699305555558</v>
      </c>
      <c r="C39" s="25" t="s">
        <v>55</v>
      </c>
      <c r="D39" s="27">
        <v>1015076138</v>
      </c>
      <c r="E39" s="10">
        <v>6</v>
      </c>
      <c r="F39" s="26" t="s">
        <v>156</v>
      </c>
      <c r="G39" s="3"/>
      <c r="H39" s="16" t="s">
        <v>157</v>
      </c>
    </row>
    <row r="40" spans="1:8" s="2" customFormat="1" ht="33.75" customHeight="1" thickBot="1" x14ac:dyDescent="0.3">
      <c r="A40" s="19" t="s">
        <v>112</v>
      </c>
      <c r="B40" s="22">
        <v>44463.586805555555</v>
      </c>
      <c r="C40" s="25" t="s">
        <v>53</v>
      </c>
      <c r="D40" s="27">
        <v>1126710167</v>
      </c>
      <c r="E40" s="10">
        <v>6</v>
      </c>
      <c r="F40" s="26" t="s">
        <v>156</v>
      </c>
      <c r="G40" s="3"/>
      <c r="H40" s="16" t="s">
        <v>157</v>
      </c>
    </row>
    <row r="41" spans="1:8" s="2" customFormat="1" ht="33.75" customHeight="1" thickBot="1" x14ac:dyDescent="0.3">
      <c r="A41" s="19" t="s">
        <v>86</v>
      </c>
      <c r="B41" s="22">
        <v>44454.580555555556</v>
      </c>
      <c r="C41" s="25" t="s">
        <v>27</v>
      </c>
      <c r="D41" s="27">
        <v>1020308840</v>
      </c>
      <c r="E41" s="10">
        <v>6</v>
      </c>
      <c r="F41" s="26" t="s">
        <v>156</v>
      </c>
      <c r="G41" s="3"/>
      <c r="H41" s="16" t="s">
        <v>157</v>
      </c>
    </row>
    <row r="42" spans="1:8" s="2" customFormat="1" ht="33.75" customHeight="1" thickBot="1" x14ac:dyDescent="0.3">
      <c r="A42" s="19" t="s">
        <v>105</v>
      </c>
      <c r="B42" s="22">
        <v>44461.836111111108</v>
      </c>
      <c r="C42" s="25" t="s">
        <v>46</v>
      </c>
      <c r="D42" s="27">
        <v>1025663053</v>
      </c>
      <c r="E42" s="10">
        <v>6</v>
      </c>
      <c r="F42" s="26" t="s">
        <v>156</v>
      </c>
      <c r="G42" s="3"/>
      <c r="H42" s="16" t="s">
        <v>157</v>
      </c>
    </row>
    <row r="43" spans="1:8" s="2" customFormat="1" ht="33.75" customHeight="1" thickBot="1" x14ac:dyDescent="0.3">
      <c r="A43" s="19" t="s">
        <v>101</v>
      </c>
      <c r="B43" s="22">
        <v>44461.508333333331</v>
      </c>
      <c r="C43" s="25" t="s">
        <v>42</v>
      </c>
      <c r="D43" s="27">
        <v>1020119554</v>
      </c>
      <c r="E43" s="10">
        <v>6</v>
      </c>
      <c r="F43" s="26" t="s">
        <v>156</v>
      </c>
      <c r="G43" s="3"/>
      <c r="H43" s="16" t="s">
        <v>157</v>
      </c>
    </row>
    <row r="44" spans="1:8" s="2" customFormat="1" ht="33.75" customHeight="1" thickBot="1" x14ac:dyDescent="0.3">
      <c r="A44" s="19" t="s">
        <v>138</v>
      </c>
      <c r="B44" s="23">
        <v>44484.457476851851</v>
      </c>
      <c r="C44" s="25" t="s">
        <v>69</v>
      </c>
      <c r="D44" s="27">
        <v>1015074530</v>
      </c>
      <c r="E44" s="10">
        <v>6</v>
      </c>
      <c r="F44" s="26" t="s">
        <v>156</v>
      </c>
      <c r="G44" s="3"/>
      <c r="H44" s="16" t="s">
        <v>157</v>
      </c>
    </row>
    <row r="45" spans="1:8" s="2" customFormat="1" ht="33.75" customHeight="1" thickBot="1" x14ac:dyDescent="0.3">
      <c r="A45" s="19" t="s">
        <v>140</v>
      </c>
      <c r="B45" s="23">
        <v>44488.912280092591</v>
      </c>
      <c r="C45" s="25" t="s">
        <v>71</v>
      </c>
      <c r="D45" s="27">
        <v>1015075978</v>
      </c>
      <c r="E45" s="10">
        <v>6</v>
      </c>
      <c r="F45" s="26" t="s">
        <v>156</v>
      </c>
      <c r="G45" s="3"/>
      <c r="H45" s="16" t="s">
        <v>157</v>
      </c>
    </row>
    <row r="46" spans="1:8" s="2" customFormat="1" ht="33.75" customHeight="1" thickBot="1" x14ac:dyDescent="0.3">
      <c r="A46" s="19" t="s">
        <v>95</v>
      </c>
      <c r="B46" s="22">
        <v>44456.998611111114</v>
      </c>
      <c r="C46" s="25" t="s">
        <v>37</v>
      </c>
      <c r="D46" s="27">
        <v>1011403046</v>
      </c>
      <c r="E46" s="10">
        <v>6</v>
      </c>
      <c r="F46" s="26" t="s">
        <v>156</v>
      </c>
      <c r="G46" s="3"/>
      <c r="H46" s="16" t="s">
        <v>157</v>
      </c>
    </row>
    <row r="47" spans="1:8" s="2" customFormat="1" ht="33.75" customHeight="1" thickBot="1" x14ac:dyDescent="0.3">
      <c r="A47" s="19" t="s">
        <v>134</v>
      </c>
      <c r="B47" s="23">
        <v>44481.457650462966</v>
      </c>
      <c r="C47" s="25" t="s">
        <v>153</v>
      </c>
      <c r="D47" s="27">
        <v>1025656695</v>
      </c>
      <c r="E47" s="10">
        <v>6</v>
      </c>
      <c r="F47" s="26" t="s">
        <v>156</v>
      </c>
      <c r="G47" s="3"/>
      <c r="H47" s="16" t="s">
        <v>157</v>
      </c>
    </row>
    <row r="48" spans="1:8" s="2" customFormat="1" ht="33.75" customHeight="1" thickBot="1" x14ac:dyDescent="0.3">
      <c r="A48" s="19" t="s">
        <v>108</v>
      </c>
      <c r="B48" s="22">
        <v>44462.52847222222</v>
      </c>
      <c r="C48" s="25" t="s">
        <v>49</v>
      </c>
      <c r="D48" s="27">
        <v>1013348141</v>
      </c>
      <c r="E48" s="10">
        <v>6</v>
      </c>
      <c r="F48" s="26" t="s">
        <v>156</v>
      </c>
      <c r="G48" s="3"/>
      <c r="H48" s="16" t="s">
        <v>157</v>
      </c>
    </row>
    <row r="49" spans="1:8" s="2" customFormat="1" ht="33.75" customHeight="1" thickBot="1" x14ac:dyDescent="0.3">
      <c r="A49" s="19" t="s">
        <v>109</v>
      </c>
      <c r="B49" s="22">
        <v>44462.820833333331</v>
      </c>
      <c r="C49" s="25" t="s">
        <v>50</v>
      </c>
      <c r="D49" s="27">
        <v>1025656053</v>
      </c>
      <c r="E49" s="10">
        <v>6</v>
      </c>
      <c r="F49" s="26" t="s">
        <v>156</v>
      </c>
      <c r="G49" s="3"/>
      <c r="H49" s="16" t="s">
        <v>157</v>
      </c>
    </row>
    <row r="50" spans="1:8" s="2" customFormat="1" ht="33.75" customHeight="1" thickBot="1" x14ac:dyDescent="0.3">
      <c r="A50" s="19" t="s">
        <v>122</v>
      </c>
      <c r="B50" s="22">
        <v>44469.681944444441</v>
      </c>
      <c r="C50" s="25" t="s">
        <v>61</v>
      </c>
      <c r="D50" s="27">
        <v>1034921662</v>
      </c>
      <c r="E50" s="10">
        <v>6</v>
      </c>
      <c r="F50" s="26" t="s">
        <v>156</v>
      </c>
      <c r="G50" s="3"/>
      <c r="H50" s="16" t="s">
        <v>157</v>
      </c>
    </row>
    <row r="51" spans="1:8" s="2" customFormat="1" ht="33.75" customHeight="1" thickBot="1" x14ac:dyDescent="0.3">
      <c r="A51" s="19" t="s">
        <v>127</v>
      </c>
      <c r="B51" s="23">
        <v>44474.815266203703</v>
      </c>
      <c r="C51" s="25" t="s">
        <v>148</v>
      </c>
      <c r="D51" s="27">
        <v>1025656912</v>
      </c>
      <c r="E51" s="10">
        <v>6</v>
      </c>
      <c r="F51" s="26" t="s">
        <v>156</v>
      </c>
      <c r="G51" s="3"/>
      <c r="H51" s="16" t="s">
        <v>157</v>
      </c>
    </row>
    <row r="52" spans="1:8" s="2" customFormat="1" ht="33.75" customHeight="1" thickBot="1" x14ac:dyDescent="0.3">
      <c r="A52" s="19" t="s">
        <v>113</v>
      </c>
      <c r="B52" s="22">
        <v>44463.782638888886</v>
      </c>
      <c r="C52" s="25" t="s">
        <v>54</v>
      </c>
      <c r="D52" s="27">
        <v>1020308018</v>
      </c>
      <c r="E52" s="10">
        <v>6</v>
      </c>
      <c r="F52" s="26" t="s">
        <v>156</v>
      </c>
      <c r="G52" s="3"/>
      <c r="H52" s="16" t="s">
        <v>157</v>
      </c>
    </row>
    <row r="53" spans="1:8" s="2" customFormat="1" ht="33.75" customHeight="1" thickBot="1" x14ac:dyDescent="0.3">
      <c r="A53" s="19" t="s">
        <v>131</v>
      </c>
      <c r="B53" s="23">
        <v>44476.892870370371</v>
      </c>
      <c r="C53" s="25" t="s">
        <v>151</v>
      </c>
      <c r="D53" s="27">
        <v>1085720543</v>
      </c>
      <c r="E53" s="10">
        <v>6</v>
      </c>
      <c r="F53" s="26" t="s">
        <v>156</v>
      </c>
      <c r="G53" s="3"/>
      <c r="H53" s="16" t="s">
        <v>157</v>
      </c>
    </row>
    <row r="54" spans="1:8" s="2" customFormat="1" ht="33.75" customHeight="1" thickBot="1" x14ac:dyDescent="0.3">
      <c r="A54" s="19" t="s">
        <v>91</v>
      </c>
      <c r="B54" s="22">
        <v>44456.458333333336</v>
      </c>
      <c r="C54" s="25" t="s">
        <v>33</v>
      </c>
      <c r="D54" s="27">
        <v>1023639969</v>
      </c>
      <c r="E54" s="10">
        <v>6</v>
      </c>
      <c r="F54" s="26" t="s">
        <v>156</v>
      </c>
      <c r="G54" s="3"/>
      <c r="H54" s="16" t="s">
        <v>157</v>
      </c>
    </row>
    <row r="55" spans="1:8" s="2" customFormat="1" ht="33.75" customHeight="1" thickBot="1" x14ac:dyDescent="0.3">
      <c r="A55" s="19" t="s">
        <v>120</v>
      </c>
      <c r="B55" s="22">
        <v>44468.960416666669</v>
      </c>
      <c r="C55" s="25" t="s">
        <v>59</v>
      </c>
      <c r="D55" s="27">
        <v>1036454287</v>
      </c>
      <c r="E55" s="10">
        <v>6</v>
      </c>
      <c r="F55" s="26" t="s">
        <v>156</v>
      </c>
      <c r="G55" s="3"/>
      <c r="H55" s="16" t="s">
        <v>157</v>
      </c>
    </row>
    <row r="56" spans="1:8" s="2" customFormat="1" ht="33.75" customHeight="1" thickBot="1" x14ac:dyDescent="0.3">
      <c r="A56" s="19" t="s">
        <v>98</v>
      </c>
      <c r="B56" s="22">
        <v>44460.628472222219</v>
      </c>
      <c r="C56" s="25" t="s">
        <v>39</v>
      </c>
      <c r="D56" s="27">
        <v>1025663542</v>
      </c>
      <c r="E56" s="10">
        <v>6</v>
      </c>
      <c r="F56" s="26" t="s">
        <v>156</v>
      </c>
      <c r="G56" s="3"/>
      <c r="H56" s="16" t="s">
        <v>157</v>
      </c>
    </row>
    <row r="57" spans="1:8" s="2" customFormat="1" ht="33.75" customHeight="1" thickBot="1" x14ac:dyDescent="0.3">
      <c r="A57" s="19" t="s">
        <v>84</v>
      </c>
      <c r="B57" s="22">
        <v>44454.543749999997</v>
      </c>
      <c r="C57" s="25" t="s">
        <v>25</v>
      </c>
      <c r="D57" s="27">
        <v>1023529879</v>
      </c>
      <c r="E57" s="10">
        <v>6</v>
      </c>
      <c r="F57" s="26" t="s">
        <v>156</v>
      </c>
      <c r="G57" s="3"/>
      <c r="H57" s="16" t="s">
        <v>157</v>
      </c>
    </row>
    <row r="58" spans="1:8" s="2" customFormat="1" ht="33.75" customHeight="1" thickBot="1" x14ac:dyDescent="0.3">
      <c r="A58" s="19" t="s">
        <v>132</v>
      </c>
      <c r="B58" s="23">
        <v>44477.479733796295</v>
      </c>
      <c r="C58" s="25" t="s">
        <v>152</v>
      </c>
      <c r="D58" s="27">
        <v>1066287384</v>
      </c>
      <c r="E58" s="10">
        <v>6</v>
      </c>
      <c r="F58" s="26" t="s">
        <v>156</v>
      </c>
      <c r="G58" s="3"/>
      <c r="H58" s="16" t="s">
        <v>157</v>
      </c>
    </row>
    <row r="59" spans="1:8" s="2" customFormat="1" ht="33.75" customHeight="1" thickBot="1" x14ac:dyDescent="0.3">
      <c r="A59" s="19" t="s">
        <v>139</v>
      </c>
      <c r="B59" s="23">
        <v>44488.60664351852</v>
      </c>
      <c r="C59" s="25" t="s">
        <v>70</v>
      </c>
      <c r="D59" s="27">
        <v>1020226997</v>
      </c>
      <c r="E59" s="10">
        <v>6</v>
      </c>
      <c r="F59" s="26" t="s">
        <v>156</v>
      </c>
      <c r="G59" s="3"/>
      <c r="H59" s="16" t="s">
        <v>157</v>
      </c>
    </row>
    <row r="60" spans="1:8" s="2" customFormat="1" ht="33.75" customHeight="1" thickBot="1" x14ac:dyDescent="0.3">
      <c r="A60" s="19" t="s">
        <v>141</v>
      </c>
      <c r="B60" s="23">
        <v>44489.625810185185</v>
      </c>
      <c r="C60" s="25" t="s">
        <v>72</v>
      </c>
      <c r="D60" s="27">
        <v>1020309276</v>
      </c>
      <c r="E60" s="10">
        <v>6</v>
      </c>
      <c r="F60" s="26" t="s">
        <v>156</v>
      </c>
      <c r="G60" s="3"/>
      <c r="H60" s="16" t="s">
        <v>157</v>
      </c>
    </row>
    <row r="61" spans="1:8" s="2" customFormat="1" ht="33.75" customHeight="1" thickBot="1" x14ac:dyDescent="0.3">
      <c r="A61" s="19" t="s">
        <v>103</v>
      </c>
      <c r="B61" s="22">
        <v>44461.7</v>
      </c>
      <c r="C61" s="25" t="s">
        <v>44</v>
      </c>
      <c r="D61" s="27">
        <v>1033188824</v>
      </c>
      <c r="E61" s="10">
        <v>6</v>
      </c>
      <c r="F61" s="26" t="s">
        <v>156</v>
      </c>
      <c r="G61" s="3"/>
      <c r="H61" s="16" t="s">
        <v>157</v>
      </c>
    </row>
    <row r="62" spans="1:8" s="2" customFormat="1" ht="33.75" customHeight="1" thickBot="1" x14ac:dyDescent="0.3">
      <c r="A62" s="19" t="s">
        <v>78</v>
      </c>
      <c r="B62" s="22">
        <v>44453.458333333336</v>
      </c>
      <c r="C62" s="25" t="s">
        <v>19</v>
      </c>
      <c r="D62" s="27">
        <v>1033188824</v>
      </c>
      <c r="E62" s="10">
        <v>6</v>
      </c>
      <c r="F62" s="26" t="s">
        <v>156</v>
      </c>
      <c r="G62" s="3"/>
      <c r="H62" s="16" t="s">
        <v>157</v>
      </c>
    </row>
    <row r="63" spans="1:8" s="2" customFormat="1" ht="33.75" customHeight="1" thickBot="1" x14ac:dyDescent="0.3">
      <c r="A63" s="19" t="s">
        <v>124</v>
      </c>
      <c r="B63" s="22">
        <v>44470.005555555559</v>
      </c>
      <c r="C63" s="25" t="s">
        <v>63</v>
      </c>
      <c r="D63" s="27">
        <v>1025662667</v>
      </c>
      <c r="E63" s="10">
        <v>6</v>
      </c>
      <c r="F63" s="26" t="s">
        <v>156</v>
      </c>
      <c r="G63" s="3"/>
      <c r="H63" s="16" t="s">
        <v>157</v>
      </c>
    </row>
    <row r="64" spans="1:8" s="2" customFormat="1" ht="33.75" customHeight="1" thickBot="1" x14ac:dyDescent="0.3">
      <c r="A64" s="19" t="s">
        <v>79</v>
      </c>
      <c r="B64" s="22">
        <v>44453.565972222219</v>
      </c>
      <c r="C64" s="25" t="s">
        <v>20</v>
      </c>
      <c r="D64" s="27">
        <v>1031543302</v>
      </c>
      <c r="E64" s="10">
        <v>6</v>
      </c>
      <c r="F64" s="26" t="s">
        <v>156</v>
      </c>
      <c r="G64" s="3"/>
      <c r="H64" s="16" t="s">
        <v>157</v>
      </c>
    </row>
    <row r="65" spans="1:8" s="2" customFormat="1" ht="33.75" customHeight="1" thickBot="1" x14ac:dyDescent="0.3">
      <c r="A65" s="19" t="s">
        <v>133</v>
      </c>
      <c r="B65" s="23">
        <v>44480.885925925926</v>
      </c>
      <c r="C65" s="25" t="s">
        <v>67</v>
      </c>
      <c r="D65" s="27">
        <v>1025896279</v>
      </c>
      <c r="E65" s="10">
        <v>6</v>
      </c>
      <c r="F65" s="26" t="s">
        <v>156</v>
      </c>
      <c r="G65" s="3"/>
      <c r="H65" s="16" t="s">
        <v>157</v>
      </c>
    </row>
    <row r="66" spans="1:8" s="2" customFormat="1" ht="33.75" customHeight="1" thickBot="1" x14ac:dyDescent="0.3">
      <c r="A66" s="19" t="s">
        <v>13</v>
      </c>
      <c r="B66" s="22">
        <v>44454.6875</v>
      </c>
      <c r="C66" s="25" t="s">
        <v>28</v>
      </c>
      <c r="D66" s="27">
        <v>1034921784</v>
      </c>
      <c r="E66" s="10">
        <v>6</v>
      </c>
      <c r="F66" s="26" t="s">
        <v>156</v>
      </c>
      <c r="G66" s="3"/>
      <c r="H66" s="16" t="s">
        <v>157</v>
      </c>
    </row>
    <row r="67" spans="1:8" s="2" customFormat="1" ht="33.75" customHeight="1" thickBot="1" x14ac:dyDescent="0.3">
      <c r="A67" s="19" t="s">
        <v>82</v>
      </c>
      <c r="B67" s="22">
        <v>44453.754861111112</v>
      </c>
      <c r="C67" s="25" t="s">
        <v>23</v>
      </c>
      <c r="D67" s="27">
        <v>1025660717</v>
      </c>
      <c r="E67" s="10">
        <v>6</v>
      </c>
      <c r="F67" s="26" t="s">
        <v>156</v>
      </c>
      <c r="G67" s="3"/>
      <c r="H67" s="16" t="s">
        <v>157</v>
      </c>
    </row>
    <row r="68" spans="1:8" s="2" customFormat="1" ht="33.75" customHeight="1" thickBot="1" x14ac:dyDescent="0.3">
      <c r="A68" s="19" t="s">
        <v>81</v>
      </c>
      <c r="B68" s="22">
        <v>44453.734722222223</v>
      </c>
      <c r="C68" s="25" t="s">
        <v>22</v>
      </c>
      <c r="D68" s="27">
        <v>1186463353</v>
      </c>
      <c r="E68" s="10">
        <v>6</v>
      </c>
      <c r="F68" s="26" t="s">
        <v>156</v>
      </c>
      <c r="G68" s="3"/>
      <c r="H68" s="16" t="s">
        <v>157</v>
      </c>
    </row>
    <row r="69" spans="1:8" s="2" customFormat="1" ht="33.75" customHeight="1" thickBot="1" x14ac:dyDescent="0.3">
      <c r="A69" s="19" t="s">
        <v>106</v>
      </c>
      <c r="B69" s="22">
        <v>44461.844444444447</v>
      </c>
      <c r="C69" s="25" t="s">
        <v>47</v>
      </c>
      <c r="D69" s="27">
        <v>33634962</v>
      </c>
      <c r="E69" s="10">
        <v>6</v>
      </c>
      <c r="F69" s="26" t="s">
        <v>156</v>
      </c>
      <c r="G69" s="3"/>
      <c r="H69" s="16" t="s">
        <v>157</v>
      </c>
    </row>
    <row r="70" spans="1:8" s="2" customFormat="1" ht="33.75" customHeight="1" thickBot="1" x14ac:dyDescent="0.3">
      <c r="A70" s="19" t="s">
        <v>90</v>
      </c>
      <c r="B70" s="22">
        <v>44455.804166666669</v>
      </c>
      <c r="C70" s="25" t="s">
        <v>32</v>
      </c>
      <c r="D70" s="27">
        <v>1033188740</v>
      </c>
      <c r="E70" s="10">
        <v>6</v>
      </c>
      <c r="F70" s="26" t="s">
        <v>156</v>
      </c>
      <c r="G70" s="3"/>
      <c r="H70" s="16" t="s">
        <v>157</v>
      </c>
    </row>
    <row r="71" spans="1:8" s="2" customFormat="1" ht="33.75" customHeight="1" thickBot="1" x14ac:dyDescent="0.3">
      <c r="A71" s="19" t="s">
        <v>96</v>
      </c>
      <c r="B71" s="22">
        <v>44459.707638888889</v>
      </c>
      <c r="C71" s="25" t="s">
        <v>147</v>
      </c>
      <c r="D71" s="27">
        <v>1141334682</v>
      </c>
      <c r="E71" s="10">
        <v>6</v>
      </c>
      <c r="F71" s="26" t="s">
        <v>156</v>
      </c>
      <c r="G71" s="3"/>
      <c r="H71" s="16" t="s">
        <v>157</v>
      </c>
    </row>
    <row r="72" spans="1:8" s="2" customFormat="1" ht="33.75" customHeight="1" thickBot="1" x14ac:dyDescent="0.3">
      <c r="A72" s="19" t="s">
        <v>123</v>
      </c>
      <c r="B72" s="22">
        <v>44469.786805555559</v>
      </c>
      <c r="C72" s="25" t="s">
        <v>62</v>
      </c>
      <c r="D72" s="27">
        <v>1025661204</v>
      </c>
      <c r="E72" s="10">
        <v>6</v>
      </c>
      <c r="F72" s="26" t="s">
        <v>156</v>
      </c>
      <c r="G72" s="3"/>
      <c r="H72" s="16" t="s">
        <v>157</v>
      </c>
    </row>
    <row r="73" spans="1:8" s="2" customFormat="1" ht="33.75" customHeight="1" thickBot="1" x14ac:dyDescent="0.3">
      <c r="A73" s="19" t="s">
        <v>107</v>
      </c>
      <c r="B73" s="22">
        <v>44462.398611111108</v>
      </c>
      <c r="C73" s="25" t="s">
        <v>48</v>
      </c>
      <c r="D73" s="27">
        <v>1023594280</v>
      </c>
      <c r="E73" s="10">
        <v>6</v>
      </c>
      <c r="F73" s="26" t="s">
        <v>156</v>
      </c>
      <c r="G73" s="3"/>
      <c r="H73" s="16" t="s">
        <v>157</v>
      </c>
    </row>
    <row r="74" spans="1:8" s="2" customFormat="1" ht="33.75" customHeight="1" thickBot="1" x14ac:dyDescent="0.3">
      <c r="A74" s="19" t="s">
        <v>111</v>
      </c>
      <c r="B74" s="22">
        <v>44463.381249999999</v>
      </c>
      <c r="C74" s="25" t="s">
        <v>52</v>
      </c>
      <c r="D74" s="27">
        <v>1186463390</v>
      </c>
      <c r="E74" s="10">
        <v>6</v>
      </c>
      <c r="F74" s="26" t="s">
        <v>156</v>
      </c>
      <c r="G74" s="3"/>
      <c r="H74" s="16" t="s">
        <v>157</v>
      </c>
    </row>
    <row r="75" spans="1:8" s="2" customFormat="1" ht="33.75" customHeight="1" thickBot="1" x14ac:dyDescent="0.3">
      <c r="A75" s="19" t="s">
        <v>100</v>
      </c>
      <c r="B75" s="22">
        <v>44460.993055555555</v>
      </c>
      <c r="C75" s="25" t="s">
        <v>41</v>
      </c>
      <c r="D75" s="45">
        <v>1104870804</v>
      </c>
      <c r="E75" s="46">
        <v>6</v>
      </c>
      <c r="F75" s="47" t="s">
        <v>156</v>
      </c>
      <c r="G75" s="48"/>
      <c r="H75" s="16" t="s">
        <v>157</v>
      </c>
    </row>
    <row r="76" spans="1:8" s="2" customFormat="1" ht="33.75" customHeight="1" thickBot="1" x14ac:dyDescent="0.3">
      <c r="A76" s="75"/>
      <c r="B76" s="76"/>
      <c r="C76" s="77"/>
      <c r="D76" s="78"/>
      <c r="E76" s="79"/>
      <c r="F76" s="80"/>
      <c r="G76" s="80"/>
      <c r="H76" s="81"/>
    </row>
    <row r="77" spans="1:8" s="2" customFormat="1" ht="33.75" customHeight="1" thickBot="1" x14ac:dyDescent="0.3">
      <c r="A77" s="34" t="s">
        <v>86</v>
      </c>
      <c r="B77" s="32">
        <v>44470.033275462964</v>
      </c>
      <c r="C77" s="42" t="s">
        <v>170</v>
      </c>
      <c r="D77" s="38">
        <v>33259618</v>
      </c>
      <c r="E77" s="10">
        <v>7</v>
      </c>
      <c r="F77" s="24" t="s">
        <v>156</v>
      </c>
      <c r="G77" s="24"/>
      <c r="H77" s="44" t="s">
        <v>157</v>
      </c>
    </row>
    <row r="78" spans="1:8" s="2" customFormat="1" ht="33.75" customHeight="1" thickBot="1" x14ac:dyDescent="0.3">
      <c r="A78" s="34" t="s">
        <v>82</v>
      </c>
      <c r="B78" s="33">
        <v>44466.021504629629</v>
      </c>
      <c r="C78" s="43" t="s">
        <v>166</v>
      </c>
      <c r="D78" s="38">
        <v>1015075253</v>
      </c>
      <c r="E78" s="10">
        <v>7</v>
      </c>
      <c r="F78" s="24" t="s">
        <v>156</v>
      </c>
      <c r="G78" s="24"/>
      <c r="H78" s="44" t="s">
        <v>157</v>
      </c>
    </row>
    <row r="79" spans="1:8" s="2" customFormat="1" ht="33.75" customHeight="1" thickBot="1" x14ac:dyDescent="0.3">
      <c r="A79" s="34" t="s">
        <v>85</v>
      </c>
      <c r="B79" s="33">
        <v>44469.969131944446</v>
      </c>
      <c r="C79" s="43" t="s">
        <v>169</v>
      </c>
      <c r="D79" s="38">
        <v>1021399426</v>
      </c>
      <c r="E79" s="10">
        <v>7</v>
      </c>
      <c r="F79" s="24" t="s">
        <v>156</v>
      </c>
      <c r="G79" s="24"/>
      <c r="H79" s="44" t="s">
        <v>157</v>
      </c>
    </row>
    <row r="80" spans="1:8" s="2" customFormat="1" ht="33.75" customHeight="1" thickBot="1" x14ac:dyDescent="0.3">
      <c r="A80" s="34" t="s">
        <v>88</v>
      </c>
      <c r="B80" s="33">
        <v>44477.654039351852</v>
      </c>
      <c r="C80" s="43" t="s">
        <v>173</v>
      </c>
      <c r="D80" s="38">
        <v>1018244867</v>
      </c>
      <c r="E80" s="10">
        <v>7</v>
      </c>
      <c r="F80" s="24" t="s">
        <v>156</v>
      </c>
      <c r="G80" s="24"/>
      <c r="H80" s="44" t="s">
        <v>157</v>
      </c>
    </row>
    <row r="81" spans="1:15" s="2" customFormat="1" ht="33.75" customHeight="1" thickBot="1" x14ac:dyDescent="0.3">
      <c r="A81" s="34" t="s">
        <v>80</v>
      </c>
      <c r="B81" s="33">
        <v>44459.762465277781</v>
      </c>
      <c r="C81" s="43" t="s">
        <v>164</v>
      </c>
      <c r="D81" s="38">
        <v>1192463992</v>
      </c>
      <c r="E81" s="10">
        <v>7</v>
      </c>
      <c r="F81" s="24" t="s">
        <v>156</v>
      </c>
      <c r="G81" s="24"/>
      <c r="H81" s="44" t="s">
        <v>157</v>
      </c>
    </row>
    <row r="82" spans="1:15" s="2" customFormat="1" ht="33.75" customHeight="1" thickBot="1" x14ac:dyDescent="0.3">
      <c r="A82" s="34" t="s">
        <v>13</v>
      </c>
      <c r="B82" s="33">
        <v>44470.356122685182</v>
      </c>
      <c r="C82" s="43" t="s">
        <v>171</v>
      </c>
      <c r="D82" s="38">
        <v>1038544046</v>
      </c>
      <c r="E82" s="10">
        <v>7</v>
      </c>
      <c r="F82" s="24" t="s">
        <v>156</v>
      </c>
      <c r="G82" s="24"/>
      <c r="H82" s="44" t="s">
        <v>157</v>
      </c>
      <c r="N82" s="39"/>
      <c r="O82" s="39"/>
    </row>
    <row r="83" spans="1:15" s="2" customFormat="1" ht="33.75" customHeight="1" thickBot="1" x14ac:dyDescent="0.3">
      <c r="A83" s="34" t="s">
        <v>77</v>
      </c>
      <c r="B83" s="33">
        <v>44453.419930555552</v>
      </c>
      <c r="C83" s="43" t="s">
        <v>159</v>
      </c>
      <c r="D83" s="38">
        <v>1032019346</v>
      </c>
      <c r="E83" s="10">
        <v>7</v>
      </c>
      <c r="F83" s="24" t="s">
        <v>156</v>
      </c>
      <c r="G83" s="24"/>
      <c r="H83" s="44" t="s">
        <v>157</v>
      </c>
      <c r="N83" s="40"/>
      <c r="O83" s="41"/>
    </row>
    <row r="84" spans="1:15" s="2" customFormat="1" ht="33.75" customHeight="1" thickBot="1" x14ac:dyDescent="0.3">
      <c r="A84" s="34" t="s">
        <v>79</v>
      </c>
      <c r="B84" s="33">
        <v>44459.465057870373</v>
      </c>
      <c r="C84" s="43" t="s">
        <v>163</v>
      </c>
      <c r="D84" s="38">
        <v>1139874911</v>
      </c>
      <c r="E84" s="10">
        <v>7</v>
      </c>
      <c r="F84" s="24" t="s">
        <v>156</v>
      </c>
      <c r="G84" s="24"/>
      <c r="H84" s="44" t="s">
        <v>157</v>
      </c>
      <c r="N84" s="40"/>
      <c r="O84" s="41"/>
    </row>
    <row r="85" spans="1:15" s="2" customFormat="1" ht="33.75" customHeight="1" thickBot="1" x14ac:dyDescent="0.3">
      <c r="A85" s="34" t="s">
        <v>84</v>
      </c>
      <c r="B85" s="33">
        <v>44469.641689814816</v>
      </c>
      <c r="C85" s="43" t="s">
        <v>168</v>
      </c>
      <c r="D85" s="38">
        <v>1028820776</v>
      </c>
      <c r="E85" s="10">
        <v>7</v>
      </c>
      <c r="F85" s="24" t="s">
        <v>156</v>
      </c>
      <c r="G85" s="24"/>
      <c r="H85" s="44" t="s">
        <v>157</v>
      </c>
      <c r="N85" s="40"/>
      <c r="O85" s="41"/>
    </row>
    <row r="86" spans="1:15" s="2" customFormat="1" ht="33.75" customHeight="1" thickBot="1" x14ac:dyDescent="0.3">
      <c r="A86" s="34" t="s">
        <v>14</v>
      </c>
      <c r="B86" s="33">
        <v>44453.627511574072</v>
      </c>
      <c r="C86" s="43" t="s">
        <v>161</v>
      </c>
      <c r="D86" s="38">
        <v>1017933765</v>
      </c>
      <c r="E86" s="10">
        <v>7</v>
      </c>
      <c r="F86" s="24" t="s">
        <v>156</v>
      </c>
      <c r="G86" s="24"/>
      <c r="H86" s="44" t="s">
        <v>157</v>
      </c>
      <c r="N86" s="40"/>
      <c r="O86" s="41"/>
    </row>
    <row r="87" spans="1:15" s="2" customFormat="1" ht="33.75" customHeight="1" thickBot="1" x14ac:dyDescent="0.3">
      <c r="A87" s="34" t="s">
        <v>12</v>
      </c>
      <c r="B87" s="33">
        <v>44453.523854166669</v>
      </c>
      <c r="C87" s="43" t="s">
        <v>160</v>
      </c>
      <c r="D87" s="38">
        <v>1152187527</v>
      </c>
      <c r="E87" s="10">
        <v>7</v>
      </c>
      <c r="F87" s="24" t="s">
        <v>156</v>
      </c>
      <c r="G87" s="24"/>
      <c r="H87" s="44" t="s">
        <v>157</v>
      </c>
      <c r="N87" s="40"/>
      <c r="O87" s="41"/>
    </row>
    <row r="88" spans="1:15" s="2" customFormat="1" ht="33.75" customHeight="1" thickBot="1" x14ac:dyDescent="0.3">
      <c r="A88" s="34" t="s">
        <v>83</v>
      </c>
      <c r="B88" s="33">
        <v>44468.882280092592</v>
      </c>
      <c r="C88" s="43" t="s">
        <v>167</v>
      </c>
      <c r="D88" s="38">
        <v>1020304928</v>
      </c>
      <c r="E88" s="10">
        <v>7</v>
      </c>
      <c r="F88" s="24" t="s">
        <v>156</v>
      </c>
      <c r="G88" s="24"/>
      <c r="H88" s="44" t="s">
        <v>157</v>
      </c>
      <c r="N88" s="40"/>
      <c r="O88" s="41"/>
    </row>
    <row r="89" spans="1:15" s="2" customFormat="1" ht="33.75" customHeight="1" thickBot="1" x14ac:dyDescent="0.3">
      <c r="A89" s="34" t="s">
        <v>76</v>
      </c>
      <c r="B89" s="33">
        <v>44453.404942129629</v>
      </c>
      <c r="C89" s="43" t="s">
        <v>158</v>
      </c>
      <c r="D89" s="38">
        <v>1032019346</v>
      </c>
      <c r="E89" s="10">
        <v>7</v>
      </c>
      <c r="F89" s="24" t="s">
        <v>156</v>
      </c>
      <c r="G89" s="24"/>
      <c r="H89" s="44" t="s">
        <v>157</v>
      </c>
      <c r="N89" s="40"/>
      <c r="O89" s="41"/>
    </row>
    <row r="90" spans="1:15" s="2" customFormat="1" ht="33.75" customHeight="1" thickBot="1" x14ac:dyDescent="0.3">
      <c r="A90" s="34" t="s">
        <v>87</v>
      </c>
      <c r="B90" s="33">
        <v>44476.520196759258</v>
      </c>
      <c r="C90" s="43" t="s">
        <v>172</v>
      </c>
      <c r="D90" s="38">
        <v>1033188268</v>
      </c>
      <c r="E90" s="10">
        <v>7</v>
      </c>
      <c r="F90" s="24" t="s">
        <v>156</v>
      </c>
      <c r="G90" s="24"/>
      <c r="H90" s="44" t="s">
        <v>157</v>
      </c>
      <c r="N90" s="40"/>
      <c r="O90" s="41"/>
    </row>
    <row r="91" spans="1:15" s="2" customFormat="1" ht="33.75" customHeight="1" thickBot="1" x14ac:dyDescent="0.3">
      <c r="A91" s="34" t="s">
        <v>89</v>
      </c>
      <c r="B91" s="33">
        <v>44495.840173611112</v>
      </c>
      <c r="C91" s="43" t="s">
        <v>174</v>
      </c>
      <c r="D91" s="38">
        <v>1023528410</v>
      </c>
      <c r="E91" s="10">
        <v>7</v>
      </c>
      <c r="F91" s="24" t="s">
        <v>156</v>
      </c>
      <c r="G91" s="24"/>
      <c r="H91" s="44" t="s">
        <v>157</v>
      </c>
      <c r="N91" s="40"/>
      <c r="O91" s="41"/>
    </row>
    <row r="92" spans="1:15" s="2" customFormat="1" ht="33.75" customHeight="1" thickBot="1" x14ac:dyDescent="0.3">
      <c r="A92" s="34" t="s">
        <v>81</v>
      </c>
      <c r="B92" s="33">
        <v>44460.459270833337</v>
      </c>
      <c r="C92" s="43" t="s">
        <v>165</v>
      </c>
      <c r="D92" s="38">
        <v>1041983876</v>
      </c>
      <c r="E92" s="10">
        <v>7</v>
      </c>
      <c r="F92" s="24" t="s">
        <v>156</v>
      </c>
      <c r="G92" s="24"/>
      <c r="H92" s="44" t="s">
        <v>157</v>
      </c>
      <c r="N92" s="40"/>
      <c r="O92" s="41"/>
    </row>
    <row r="93" spans="1:15" s="2" customFormat="1" ht="33.75" customHeight="1" x14ac:dyDescent="0.25">
      <c r="A93" s="56" t="s">
        <v>78</v>
      </c>
      <c r="B93" s="57">
        <v>44454.92</v>
      </c>
      <c r="C93" s="58" t="s">
        <v>162</v>
      </c>
      <c r="D93" s="59">
        <v>1015190677</v>
      </c>
      <c r="E93" s="10">
        <v>7</v>
      </c>
      <c r="F93" s="24" t="s">
        <v>156</v>
      </c>
      <c r="G93" s="24"/>
      <c r="H93" s="44" t="s">
        <v>157</v>
      </c>
      <c r="N93" s="40"/>
      <c r="O93" s="41"/>
    </row>
    <row r="94" spans="1:15" s="2" customFormat="1" ht="33.75" customHeight="1" thickBot="1" x14ac:dyDescent="0.3">
      <c r="A94" s="75"/>
      <c r="B94" s="76"/>
      <c r="C94" s="77"/>
      <c r="D94" s="78"/>
      <c r="E94" s="79"/>
      <c r="F94" s="80"/>
      <c r="G94" s="80"/>
      <c r="H94" s="81"/>
      <c r="N94" s="40"/>
      <c r="O94" s="41"/>
    </row>
    <row r="95" spans="1:15" s="2" customFormat="1" ht="33.75" customHeight="1" x14ac:dyDescent="0.25">
      <c r="A95" s="63" t="s">
        <v>77</v>
      </c>
      <c r="B95" s="53">
        <v>44453.383333333331</v>
      </c>
      <c r="C95" s="37" t="s">
        <v>177</v>
      </c>
      <c r="D95" s="38">
        <v>1023527302</v>
      </c>
      <c r="E95" s="55">
        <v>8</v>
      </c>
      <c r="F95" s="24" t="s">
        <v>156</v>
      </c>
      <c r="G95" s="24"/>
      <c r="H95" s="44" t="s">
        <v>157</v>
      </c>
    </row>
    <row r="96" spans="1:15" s="2" customFormat="1" ht="33.75" customHeight="1" x14ac:dyDescent="0.25">
      <c r="A96" s="64" t="s">
        <v>89</v>
      </c>
      <c r="B96" s="53">
        <v>44453.705555555556</v>
      </c>
      <c r="C96" s="37" t="s">
        <v>192</v>
      </c>
      <c r="D96" s="38">
        <v>1033187549</v>
      </c>
      <c r="E96" s="55">
        <v>8</v>
      </c>
      <c r="F96" s="24" t="s">
        <v>156</v>
      </c>
      <c r="G96" s="24"/>
      <c r="H96" s="44" t="s">
        <v>157</v>
      </c>
    </row>
    <row r="97" spans="1:8" s="2" customFormat="1" ht="33.75" customHeight="1" x14ac:dyDescent="0.25">
      <c r="A97" s="63" t="s">
        <v>90</v>
      </c>
      <c r="B97" s="53">
        <v>44454.59375</v>
      </c>
      <c r="C97" s="37" t="s">
        <v>193</v>
      </c>
      <c r="D97" s="38">
        <v>1033187549</v>
      </c>
      <c r="E97" s="55">
        <v>8</v>
      </c>
      <c r="F97" s="24" t="s">
        <v>156</v>
      </c>
      <c r="G97" s="24"/>
      <c r="H97" s="44" t="s">
        <v>157</v>
      </c>
    </row>
    <row r="98" spans="1:8" s="2" customFormat="1" ht="33.75" customHeight="1" x14ac:dyDescent="0.25">
      <c r="A98" s="63" t="s">
        <v>14</v>
      </c>
      <c r="B98" s="53">
        <v>44455.686805555553</v>
      </c>
      <c r="C98" s="37" t="s">
        <v>179</v>
      </c>
      <c r="D98" s="38">
        <v>1015073500</v>
      </c>
      <c r="E98" s="55">
        <v>8</v>
      </c>
      <c r="F98" s="24" t="s">
        <v>156</v>
      </c>
      <c r="G98" s="24"/>
      <c r="H98" s="44" t="s">
        <v>157</v>
      </c>
    </row>
    <row r="99" spans="1:8" s="2" customFormat="1" ht="33.75" customHeight="1" x14ac:dyDescent="0.25">
      <c r="A99" s="63" t="s">
        <v>81</v>
      </c>
      <c r="B99" s="53">
        <v>44460.961805555555</v>
      </c>
      <c r="C99" s="37" t="s">
        <v>183</v>
      </c>
      <c r="D99" s="38">
        <v>1013343594</v>
      </c>
      <c r="E99" s="55">
        <v>8</v>
      </c>
      <c r="F99" s="24" t="s">
        <v>156</v>
      </c>
      <c r="G99" s="24"/>
      <c r="H99" s="44" t="s">
        <v>157</v>
      </c>
    </row>
    <row r="100" spans="1:8" s="2" customFormat="1" ht="33.75" customHeight="1" x14ac:dyDescent="0.25">
      <c r="A100" s="63" t="s">
        <v>86</v>
      </c>
      <c r="B100" s="53">
        <v>44461.429861111108</v>
      </c>
      <c r="C100" s="37" t="s">
        <v>188</v>
      </c>
      <c r="D100" s="38">
        <v>1020116475</v>
      </c>
      <c r="E100" s="55">
        <v>8</v>
      </c>
      <c r="F100" s="24" t="s">
        <v>156</v>
      </c>
      <c r="G100" s="24"/>
      <c r="H100" s="44" t="s">
        <v>157</v>
      </c>
    </row>
    <row r="101" spans="1:8" s="2" customFormat="1" ht="33.75" customHeight="1" x14ac:dyDescent="0.25">
      <c r="A101" s="63" t="s">
        <v>83</v>
      </c>
      <c r="B101" s="53">
        <v>44467.841666666667</v>
      </c>
      <c r="C101" s="37" t="s">
        <v>185</v>
      </c>
      <c r="D101" s="38">
        <v>1025649266</v>
      </c>
      <c r="E101" s="55">
        <v>8</v>
      </c>
      <c r="F101" s="24" t="s">
        <v>156</v>
      </c>
      <c r="G101" s="24"/>
      <c r="H101" s="44" t="s">
        <v>157</v>
      </c>
    </row>
    <row r="102" spans="1:8" s="2" customFormat="1" ht="33.75" customHeight="1" x14ac:dyDescent="0.25">
      <c r="A102" s="63" t="s">
        <v>88</v>
      </c>
      <c r="B102" s="53">
        <v>44468.863888888889</v>
      </c>
      <c r="C102" s="29" t="s">
        <v>191</v>
      </c>
      <c r="D102" s="38">
        <v>1025764710</v>
      </c>
      <c r="E102" s="55">
        <v>8</v>
      </c>
      <c r="F102" s="24" t="s">
        <v>156</v>
      </c>
      <c r="G102" s="24"/>
      <c r="H102" s="44" t="s">
        <v>157</v>
      </c>
    </row>
    <row r="103" spans="1:8" s="2" customFormat="1" ht="33.75" customHeight="1" x14ac:dyDescent="0.25">
      <c r="A103" s="63" t="s">
        <v>12</v>
      </c>
      <c r="B103" s="53">
        <v>44469.032638888886</v>
      </c>
      <c r="C103" s="37" t="s">
        <v>178</v>
      </c>
      <c r="D103" s="38">
        <v>1020303743</v>
      </c>
      <c r="E103" s="55">
        <v>8</v>
      </c>
      <c r="F103" s="24" t="s">
        <v>156</v>
      </c>
      <c r="G103" s="24"/>
      <c r="H103" s="44" t="s">
        <v>157</v>
      </c>
    </row>
    <row r="104" spans="1:8" s="2" customFormat="1" ht="33.75" customHeight="1" x14ac:dyDescent="0.25">
      <c r="A104" s="63" t="s">
        <v>76</v>
      </c>
      <c r="B104" s="53">
        <v>44469.647222222222</v>
      </c>
      <c r="C104" s="37" t="s">
        <v>176</v>
      </c>
      <c r="D104" s="38">
        <v>1033183230</v>
      </c>
      <c r="E104" s="55">
        <v>8</v>
      </c>
      <c r="F104" s="24" t="s">
        <v>156</v>
      </c>
      <c r="G104" s="24"/>
      <c r="H104" s="44" t="s">
        <v>157</v>
      </c>
    </row>
    <row r="105" spans="1:8" s="2" customFormat="1" ht="33.75" customHeight="1" x14ac:dyDescent="0.25">
      <c r="A105" s="63" t="s">
        <v>91</v>
      </c>
      <c r="B105" s="53">
        <v>44469.76666666667</v>
      </c>
      <c r="C105" s="37" t="s">
        <v>194</v>
      </c>
      <c r="D105" s="38">
        <v>1033187297</v>
      </c>
      <c r="E105" s="55">
        <v>8</v>
      </c>
      <c r="F105" s="24" t="s">
        <v>156</v>
      </c>
      <c r="G105" s="24"/>
      <c r="H105" s="44" t="s">
        <v>157</v>
      </c>
    </row>
    <row r="106" spans="1:8" s="2" customFormat="1" ht="33.75" customHeight="1" x14ac:dyDescent="0.25">
      <c r="A106" s="63" t="s">
        <v>92</v>
      </c>
      <c r="B106" s="53">
        <v>44469.931250000001</v>
      </c>
      <c r="C106" s="37" t="s">
        <v>175</v>
      </c>
      <c r="D106" s="38">
        <v>1017933866</v>
      </c>
      <c r="E106" s="55">
        <v>8</v>
      </c>
      <c r="F106" s="24" t="s">
        <v>156</v>
      </c>
      <c r="G106" s="24"/>
      <c r="H106" s="44" t="s">
        <v>157</v>
      </c>
    </row>
    <row r="107" spans="1:8" s="2" customFormat="1" ht="33.75" customHeight="1" x14ac:dyDescent="0.25">
      <c r="A107" s="63" t="s">
        <v>78</v>
      </c>
      <c r="B107" s="53">
        <v>44473.678472222222</v>
      </c>
      <c r="C107" s="37" t="s">
        <v>180</v>
      </c>
      <c r="D107" s="38">
        <v>1062966839</v>
      </c>
      <c r="E107" s="55">
        <v>8</v>
      </c>
      <c r="F107" s="24" t="s">
        <v>156</v>
      </c>
      <c r="G107" s="24"/>
      <c r="H107" s="44" t="s">
        <v>157</v>
      </c>
    </row>
    <row r="108" spans="1:8" s="2" customFormat="1" ht="33.75" customHeight="1" x14ac:dyDescent="0.25">
      <c r="A108" s="63" t="s">
        <v>82</v>
      </c>
      <c r="B108" s="54">
        <v>44475.555034722223</v>
      </c>
      <c r="C108" s="37" t="s">
        <v>184</v>
      </c>
      <c r="D108" s="38">
        <v>1032015064</v>
      </c>
      <c r="E108" s="55">
        <v>8</v>
      </c>
      <c r="F108" s="24" t="s">
        <v>156</v>
      </c>
      <c r="G108" s="24"/>
      <c r="H108" s="44" t="s">
        <v>157</v>
      </c>
    </row>
    <row r="109" spans="1:8" s="2" customFormat="1" ht="33.75" customHeight="1" x14ac:dyDescent="0.25">
      <c r="A109" s="63" t="s">
        <v>13</v>
      </c>
      <c r="B109" s="54">
        <v>44475.568611111114</v>
      </c>
      <c r="C109" s="29" t="s">
        <v>190</v>
      </c>
      <c r="D109" s="38">
        <v>32853567</v>
      </c>
      <c r="E109" s="55">
        <v>8</v>
      </c>
      <c r="F109" s="24" t="s">
        <v>156</v>
      </c>
      <c r="G109" s="24"/>
      <c r="H109" s="44" t="s">
        <v>157</v>
      </c>
    </row>
    <row r="110" spans="1:8" s="2" customFormat="1" ht="33.75" customHeight="1" x14ac:dyDescent="0.25">
      <c r="A110" s="63" t="s">
        <v>87</v>
      </c>
      <c r="B110" s="54">
        <v>44478.375057870369</v>
      </c>
      <c r="C110" s="29" t="s">
        <v>189</v>
      </c>
      <c r="D110" s="38">
        <v>32853567</v>
      </c>
      <c r="E110" s="55">
        <v>8</v>
      </c>
      <c r="F110" s="24" t="s">
        <v>156</v>
      </c>
      <c r="G110" s="24"/>
      <c r="H110" s="44" t="s">
        <v>157</v>
      </c>
    </row>
    <row r="111" spans="1:8" s="2" customFormat="1" ht="33.75" customHeight="1" x14ac:dyDescent="0.25">
      <c r="A111" s="63" t="s">
        <v>80</v>
      </c>
      <c r="B111" s="53">
        <v>44484.345833333333</v>
      </c>
      <c r="C111" s="37" t="s">
        <v>182</v>
      </c>
      <c r="D111" s="38">
        <v>1043656961</v>
      </c>
      <c r="E111" s="55">
        <v>8</v>
      </c>
      <c r="F111" s="24" t="s">
        <v>156</v>
      </c>
      <c r="G111" s="24"/>
      <c r="H111" s="44" t="s">
        <v>157</v>
      </c>
    </row>
    <row r="112" spans="1:8" s="2" customFormat="1" ht="33.75" customHeight="1" x14ac:dyDescent="0.25">
      <c r="A112" s="63" t="s">
        <v>79</v>
      </c>
      <c r="B112" s="53">
        <v>44484.353472222225</v>
      </c>
      <c r="C112" s="37" t="s">
        <v>181</v>
      </c>
      <c r="D112" s="38">
        <v>1036452302</v>
      </c>
      <c r="E112" s="55">
        <v>8</v>
      </c>
      <c r="F112" s="24" t="s">
        <v>156</v>
      </c>
      <c r="G112" s="24"/>
      <c r="H112" s="44" t="s">
        <v>157</v>
      </c>
    </row>
    <row r="113" spans="1:8" s="2" customFormat="1" ht="33.75" customHeight="1" x14ac:dyDescent="0.25">
      <c r="A113" s="63" t="s">
        <v>84</v>
      </c>
      <c r="B113" s="53">
        <v>44487.115972222222</v>
      </c>
      <c r="C113" s="37" t="s">
        <v>186</v>
      </c>
      <c r="D113" s="38">
        <v>1013344963</v>
      </c>
      <c r="E113" s="55">
        <v>8</v>
      </c>
      <c r="F113" s="24" t="s">
        <v>156</v>
      </c>
      <c r="G113" s="24"/>
      <c r="H113" s="44" t="s">
        <v>157</v>
      </c>
    </row>
    <row r="114" spans="1:8" s="2" customFormat="1" ht="33.75" customHeight="1" x14ac:dyDescent="0.25">
      <c r="A114" s="66" t="s">
        <v>85</v>
      </c>
      <c r="B114" s="67">
        <v>44495.439583333333</v>
      </c>
      <c r="C114" s="68" t="s">
        <v>187</v>
      </c>
      <c r="D114" s="59">
        <v>1150939005</v>
      </c>
      <c r="E114" s="55">
        <v>8</v>
      </c>
      <c r="F114" s="24" t="s">
        <v>156</v>
      </c>
      <c r="G114" s="24"/>
      <c r="H114" s="44" t="s">
        <v>157</v>
      </c>
    </row>
    <row r="115" spans="1:8" s="2" customFormat="1" ht="33.75" customHeight="1" thickBot="1" x14ac:dyDescent="0.3">
      <c r="A115" s="75"/>
      <c r="B115" s="76"/>
      <c r="C115" s="77"/>
      <c r="D115" s="78"/>
      <c r="E115" s="79"/>
      <c r="F115" s="80"/>
      <c r="G115" s="80"/>
      <c r="H115" s="81"/>
    </row>
    <row r="116" spans="1:8" s="2" customFormat="1" ht="33.200000000000003" customHeight="1" x14ac:dyDescent="0.25">
      <c r="A116" s="72" t="s">
        <v>78</v>
      </c>
      <c r="B116" s="54">
        <v>44460.893761574072</v>
      </c>
      <c r="C116" s="37" t="s">
        <v>199</v>
      </c>
      <c r="D116" s="38">
        <v>1020114146</v>
      </c>
      <c r="E116" s="55">
        <v>9</v>
      </c>
      <c r="F116" s="24" t="s">
        <v>156</v>
      </c>
      <c r="G116" s="3"/>
      <c r="H116" s="44" t="s">
        <v>157</v>
      </c>
    </row>
    <row r="117" spans="1:8" s="2" customFormat="1" ht="33.200000000000003" customHeight="1" x14ac:dyDescent="0.25">
      <c r="A117" s="73" t="s">
        <v>212</v>
      </c>
      <c r="B117" s="54">
        <v>44467.891828703701</v>
      </c>
      <c r="C117" s="37" t="s">
        <v>206</v>
      </c>
      <c r="D117" s="38">
        <v>1025649791</v>
      </c>
      <c r="E117" s="55">
        <v>9</v>
      </c>
      <c r="F117" s="24" t="s">
        <v>156</v>
      </c>
      <c r="G117" s="3"/>
      <c r="H117" s="44" t="s">
        <v>157</v>
      </c>
    </row>
    <row r="118" spans="1:8" s="2" customFormat="1" ht="33.200000000000003" customHeight="1" x14ac:dyDescent="0.25">
      <c r="A118" s="72" t="s">
        <v>76</v>
      </c>
      <c r="B118" s="54">
        <v>44453.438043981485</v>
      </c>
      <c r="C118" s="37" t="s">
        <v>195</v>
      </c>
      <c r="D118" s="38">
        <v>1020117166</v>
      </c>
      <c r="E118" s="55">
        <v>9</v>
      </c>
      <c r="F118" s="24" t="s">
        <v>156</v>
      </c>
      <c r="G118" s="3"/>
      <c r="H118" s="44" t="s">
        <v>157</v>
      </c>
    </row>
    <row r="119" spans="1:8" s="2" customFormat="1" ht="33.200000000000003" customHeight="1" x14ac:dyDescent="0.25">
      <c r="A119" s="73" t="s">
        <v>213</v>
      </c>
      <c r="B119" s="54">
        <v>44482.665439814817</v>
      </c>
      <c r="C119" s="37" t="s">
        <v>209</v>
      </c>
      <c r="D119" s="38">
        <v>1023525725</v>
      </c>
      <c r="E119" s="55">
        <v>9</v>
      </c>
      <c r="F119" s="24" t="s">
        <v>156</v>
      </c>
      <c r="G119" s="3"/>
      <c r="H119" s="44" t="s">
        <v>157</v>
      </c>
    </row>
    <row r="120" spans="1:8" s="2" customFormat="1" ht="33.200000000000003" customHeight="1" x14ac:dyDescent="0.25">
      <c r="A120" s="73" t="s">
        <v>213</v>
      </c>
      <c r="B120" s="54">
        <v>44483.776319444441</v>
      </c>
      <c r="C120" s="37" t="s">
        <v>210</v>
      </c>
      <c r="D120" s="38">
        <v>1027661412</v>
      </c>
      <c r="E120" s="55">
        <v>9</v>
      </c>
      <c r="F120" s="24" t="s">
        <v>156</v>
      </c>
      <c r="G120" s="3"/>
      <c r="H120" s="44" t="s">
        <v>157</v>
      </c>
    </row>
    <row r="121" spans="1:8" s="2" customFormat="1" ht="33.200000000000003" customHeight="1" x14ac:dyDescent="0.25">
      <c r="A121" s="73" t="s">
        <v>81</v>
      </c>
      <c r="B121" s="54">
        <v>44462.930138888885</v>
      </c>
      <c r="C121" s="37" t="s">
        <v>202</v>
      </c>
      <c r="D121" s="38">
        <v>1020106311</v>
      </c>
      <c r="E121" s="55">
        <v>9</v>
      </c>
      <c r="F121" s="24" t="s">
        <v>156</v>
      </c>
      <c r="G121" s="3"/>
      <c r="H121" s="44" t="s">
        <v>157</v>
      </c>
    </row>
    <row r="122" spans="1:8" s="2" customFormat="1" ht="33.200000000000003" customHeight="1" x14ac:dyDescent="0.25">
      <c r="A122" s="72" t="s">
        <v>14</v>
      </c>
      <c r="B122" s="54">
        <v>44455.732187499998</v>
      </c>
      <c r="C122" s="37" t="s">
        <v>198</v>
      </c>
      <c r="D122" s="38">
        <v>1011324018</v>
      </c>
      <c r="E122" s="55">
        <v>9</v>
      </c>
      <c r="F122" s="24" t="s">
        <v>156</v>
      </c>
      <c r="G122" s="3"/>
      <c r="H122" s="44" t="s">
        <v>157</v>
      </c>
    </row>
    <row r="123" spans="1:8" s="2" customFormat="1" ht="33.200000000000003" customHeight="1" x14ac:dyDescent="0.25">
      <c r="A123" s="73" t="s">
        <v>13</v>
      </c>
      <c r="B123" s="54">
        <v>44481.680636574078</v>
      </c>
      <c r="C123" s="37" t="s">
        <v>208</v>
      </c>
      <c r="D123" s="38">
        <v>1020113901</v>
      </c>
      <c r="E123" s="55">
        <v>9</v>
      </c>
      <c r="F123" s="24" t="s">
        <v>156</v>
      </c>
      <c r="G123" s="3"/>
      <c r="H123" s="44" t="s">
        <v>157</v>
      </c>
    </row>
    <row r="124" spans="1:8" s="2" customFormat="1" ht="33.200000000000003" customHeight="1" x14ac:dyDescent="0.25">
      <c r="A124" s="73" t="s">
        <v>86</v>
      </c>
      <c r="B124" s="54">
        <v>44469.598275462966</v>
      </c>
      <c r="C124" s="37" t="s">
        <v>207</v>
      </c>
      <c r="D124" s="38">
        <v>1023593286</v>
      </c>
      <c r="E124" s="55">
        <v>9</v>
      </c>
      <c r="F124" s="24" t="s">
        <v>156</v>
      </c>
      <c r="G124" s="3"/>
      <c r="H124" s="44" t="s">
        <v>157</v>
      </c>
    </row>
    <row r="125" spans="1:8" s="2" customFormat="1" ht="33.200000000000003" customHeight="1" x14ac:dyDescent="0.25">
      <c r="A125" s="72" t="s">
        <v>77</v>
      </c>
      <c r="B125" s="54">
        <v>44453.919502314813</v>
      </c>
      <c r="C125" s="37" t="s">
        <v>196</v>
      </c>
      <c r="D125" s="38">
        <v>1019993308</v>
      </c>
      <c r="E125" s="55">
        <v>9</v>
      </c>
      <c r="F125" s="24" t="s">
        <v>156</v>
      </c>
      <c r="G125" s="3"/>
      <c r="H125" s="44" t="s">
        <v>157</v>
      </c>
    </row>
    <row r="126" spans="1:8" s="2" customFormat="1" ht="33.200000000000003" customHeight="1" x14ac:dyDescent="0.25">
      <c r="A126" s="73" t="s">
        <v>84</v>
      </c>
      <c r="B126" s="54">
        <v>44467.552546296298</v>
      </c>
      <c r="C126" s="37" t="s">
        <v>205</v>
      </c>
      <c r="D126" s="38">
        <v>1020115485</v>
      </c>
      <c r="E126" s="55">
        <v>9</v>
      </c>
      <c r="F126" s="24" t="s">
        <v>156</v>
      </c>
      <c r="G126" s="3"/>
      <c r="H126" s="44" t="s">
        <v>157</v>
      </c>
    </row>
    <row r="127" spans="1:8" s="2" customFormat="1" ht="33.200000000000003" customHeight="1" x14ac:dyDescent="0.25">
      <c r="A127" s="72" t="s">
        <v>12</v>
      </c>
      <c r="B127" s="54">
        <v>44455.598680555559</v>
      </c>
      <c r="C127" s="37" t="s">
        <v>197</v>
      </c>
      <c r="D127" s="38">
        <v>1033184318</v>
      </c>
      <c r="E127" s="55">
        <v>9</v>
      </c>
      <c r="F127" s="24" t="s">
        <v>156</v>
      </c>
      <c r="G127" s="3"/>
      <c r="H127" s="44" t="s">
        <v>157</v>
      </c>
    </row>
    <row r="128" spans="1:8" s="2" customFormat="1" ht="33.200000000000003" customHeight="1" x14ac:dyDescent="0.25">
      <c r="A128" s="72" t="s">
        <v>79</v>
      </c>
      <c r="B128" s="54">
        <v>44461.033206018517</v>
      </c>
      <c r="C128" s="37" t="s">
        <v>200</v>
      </c>
      <c r="D128" s="38">
        <v>1011392459</v>
      </c>
      <c r="E128" s="55">
        <v>9</v>
      </c>
      <c r="F128" s="3"/>
      <c r="G128" s="24" t="s">
        <v>156</v>
      </c>
      <c r="H128" s="74" t="s">
        <v>214</v>
      </c>
    </row>
    <row r="129" spans="1:8" s="2" customFormat="1" ht="33.200000000000003" customHeight="1" x14ac:dyDescent="0.25">
      <c r="A129" s="72" t="s">
        <v>80</v>
      </c>
      <c r="B129" s="54">
        <v>44461.456087962964</v>
      </c>
      <c r="C129" s="37" t="s">
        <v>201</v>
      </c>
      <c r="D129" s="38">
        <v>1033182921</v>
      </c>
      <c r="E129" s="55">
        <v>9</v>
      </c>
      <c r="F129" s="24" t="s">
        <v>156</v>
      </c>
      <c r="G129" s="3"/>
      <c r="H129" s="44" t="s">
        <v>157</v>
      </c>
    </row>
    <row r="130" spans="1:8" s="2" customFormat="1" ht="33.200000000000003" customHeight="1" x14ac:dyDescent="0.25">
      <c r="A130" s="73" t="s">
        <v>82</v>
      </c>
      <c r="B130" s="54">
        <v>44463.553171296298</v>
      </c>
      <c r="C130" s="37" t="s">
        <v>203</v>
      </c>
      <c r="D130" s="38">
        <v>1017928818</v>
      </c>
      <c r="E130" s="55">
        <v>9</v>
      </c>
      <c r="F130" s="24" t="s">
        <v>156</v>
      </c>
      <c r="G130" s="3"/>
      <c r="H130" s="44" t="s">
        <v>157</v>
      </c>
    </row>
    <row r="131" spans="1:8" s="2" customFormat="1" ht="33.200000000000003" customHeight="1" x14ac:dyDescent="0.25">
      <c r="A131" s="73" t="s">
        <v>89</v>
      </c>
      <c r="B131" s="54">
        <v>44495.586412037039</v>
      </c>
      <c r="C131" s="37" t="s">
        <v>211</v>
      </c>
      <c r="D131" s="38">
        <v>1025649614</v>
      </c>
      <c r="E131" s="55">
        <v>9</v>
      </c>
      <c r="F131" s="24" t="s">
        <v>156</v>
      </c>
      <c r="G131" s="3"/>
      <c r="H131" s="44" t="s">
        <v>157</v>
      </c>
    </row>
    <row r="132" spans="1:8" s="2" customFormat="1" ht="33.200000000000003" customHeight="1" x14ac:dyDescent="0.25">
      <c r="A132" s="73" t="s">
        <v>83</v>
      </c>
      <c r="B132" s="54">
        <v>44466.851701388892</v>
      </c>
      <c r="C132" s="37" t="s">
        <v>204</v>
      </c>
      <c r="D132" s="38">
        <v>1033184237</v>
      </c>
      <c r="E132" s="55">
        <v>9</v>
      </c>
      <c r="F132" s="24" t="s">
        <v>156</v>
      </c>
      <c r="G132" s="3"/>
      <c r="H132" s="44" t="s">
        <v>157</v>
      </c>
    </row>
    <row r="133" spans="1:8" s="2" customFormat="1" ht="29.25" customHeight="1" thickBot="1" x14ac:dyDescent="0.3">
      <c r="A133" s="75"/>
      <c r="B133" s="76"/>
      <c r="C133" s="77"/>
      <c r="D133" s="78"/>
      <c r="E133" s="79"/>
      <c r="F133" s="80"/>
      <c r="G133" s="80"/>
      <c r="H133" s="81"/>
    </row>
    <row r="134" spans="1:8" s="2" customFormat="1" ht="33.200000000000003" customHeight="1" thickBot="1" x14ac:dyDescent="0.3">
      <c r="A134" s="82" t="s">
        <v>81</v>
      </c>
      <c r="B134" s="65">
        <v>44474.531377314815</v>
      </c>
      <c r="C134" s="42" t="s">
        <v>222</v>
      </c>
      <c r="D134" s="38">
        <v>1025765174</v>
      </c>
      <c r="E134" s="55">
        <v>10</v>
      </c>
      <c r="F134" s="24" t="s">
        <v>156</v>
      </c>
      <c r="G134" s="3"/>
      <c r="H134" s="44" t="s">
        <v>157</v>
      </c>
    </row>
    <row r="135" spans="1:8" s="2" customFormat="1" ht="33.200000000000003" customHeight="1" thickBot="1" x14ac:dyDescent="0.3">
      <c r="A135" s="34" t="s">
        <v>14</v>
      </c>
      <c r="B135" s="36">
        <v>44463.824976851851</v>
      </c>
      <c r="C135" s="43" t="s">
        <v>218</v>
      </c>
      <c r="D135" s="38">
        <v>1021806543</v>
      </c>
      <c r="E135" s="55">
        <v>10</v>
      </c>
      <c r="F135" s="24" t="s">
        <v>156</v>
      </c>
      <c r="G135" s="3"/>
      <c r="H135" s="44" t="s">
        <v>157</v>
      </c>
    </row>
    <row r="136" spans="1:8" s="2" customFormat="1" ht="33.200000000000003" customHeight="1" thickBot="1" x14ac:dyDescent="0.3">
      <c r="A136" s="34" t="s">
        <v>82</v>
      </c>
      <c r="B136" s="36">
        <v>44475.592928240738</v>
      </c>
      <c r="C136" s="43" t="s">
        <v>223</v>
      </c>
      <c r="D136" s="38">
        <v>1033258955</v>
      </c>
      <c r="E136" s="55">
        <v>10</v>
      </c>
      <c r="F136" s="24" t="s">
        <v>156</v>
      </c>
      <c r="G136" s="3"/>
      <c r="H136" s="44" t="s">
        <v>157</v>
      </c>
    </row>
    <row r="137" spans="1:8" s="2" customFormat="1" ht="33.200000000000003" customHeight="1" thickBot="1" x14ac:dyDescent="0.3">
      <c r="A137" s="82" t="s">
        <v>78</v>
      </c>
      <c r="B137" s="36">
        <v>44464.634351851855</v>
      </c>
      <c r="C137" s="43" t="s">
        <v>219</v>
      </c>
      <c r="D137" s="38">
        <v>1023631319</v>
      </c>
      <c r="E137" s="55">
        <v>10</v>
      </c>
      <c r="F137" s="24" t="s">
        <v>156</v>
      </c>
      <c r="G137" s="3"/>
      <c r="H137" s="44" t="s">
        <v>157</v>
      </c>
    </row>
    <row r="138" spans="1:8" s="2" customFormat="1" ht="33.200000000000003" customHeight="1" thickBot="1" x14ac:dyDescent="0.3">
      <c r="A138" s="34" t="s">
        <v>76</v>
      </c>
      <c r="B138" s="36">
        <v>44457.005381944444</v>
      </c>
      <c r="C138" s="43" t="s">
        <v>215</v>
      </c>
      <c r="D138" s="38">
        <v>1090390503</v>
      </c>
      <c r="E138" s="55">
        <v>10</v>
      </c>
      <c r="F138" s="24" t="s">
        <v>156</v>
      </c>
      <c r="G138" s="3"/>
      <c r="H138" s="44" t="s">
        <v>157</v>
      </c>
    </row>
    <row r="139" spans="1:8" s="2" customFormat="1" ht="33.200000000000003" customHeight="1" thickBot="1" x14ac:dyDescent="0.3">
      <c r="A139" s="34" t="s">
        <v>83</v>
      </c>
      <c r="B139" s="36">
        <v>44476.668900462966</v>
      </c>
      <c r="C139" s="43" t="s">
        <v>224</v>
      </c>
      <c r="D139" s="38">
        <v>1032012021</v>
      </c>
      <c r="E139" s="55">
        <v>10</v>
      </c>
      <c r="F139" s="24" t="s">
        <v>156</v>
      </c>
      <c r="G139" s="3"/>
      <c r="H139" s="44" t="s">
        <v>157</v>
      </c>
    </row>
    <row r="140" spans="1:8" s="2" customFormat="1" ht="33.200000000000003" customHeight="1" thickBot="1" x14ac:dyDescent="0.3">
      <c r="A140" s="82" t="s">
        <v>77</v>
      </c>
      <c r="B140" s="36">
        <v>44458.440081018518</v>
      </c>
      <c r="C140" s="43" t="s">
        <v>216</v>
      </c>
      <c r="D140" s="38">
        <v>1025648074</v>
      </c>
      <c r="E140" s="55">
        <v>10</v>
      </c>
      <c r="F140" s="24" t="s">
        <v>156</v>
      </c>
      <c r="G140" s="3"/>
      <c r="H140" s="44" t="s">
        <v>157</v>
      </c>
    </row>
    <row r="141" spans="1:8" s="2" customFormat="1" ht="33.200000000000003" customHeight="1" thickBot="1" x14ac:dyDescent="0.3">
      <c r="A141" s="34" t="s">
        <v>84</v>
      </c>
      <c r="B141" s="36">
        <v>44489.938344907408</v>
      </c>
      <c r="C141" s="43" t="s">
        <v>225</v>
      </c>
      <c r="D141" s="38">
        <v>1038867997</v>
      </c>
      <c r="E141" s="55">
        <v>10</v>
      </c>
      <c r="F141" s="24" t="s">
        <v>156</v>
      </c>
      <c r="G141" s="3"/>
      <c r="H141" s="44" t="s">
        <v>157</v>
      </c>
    </row>
    <row r="142" spans="1:8" s="2" customFormat="1" ht="33.200000000000003" customHeight="1" thickBot="1" x14ac:dyDescent="0.3">
      <c r="A142" s="34" t="s">
        <v>80</v>
      </c>
      <c r="B142" s="36">
        <v>44470.703090277777</v>
      </c>
      <c r="C142" s="43" t="s">
        <v>221</v>
      </c>
      <c r="D142" s="38">
        <v>1013340983</v>
      </c>
      <c r="E142" s="55">
        <v>10</v>
      </c>
      <c r="F142" s="24" t="s">
        <v>156</v>
      </c>
      <c r="G142" s="3"/>
      <c r="H142" s="44" t="s">
        <v>157</v>
      </c>
    </row>
    <row r="143" spans="1:8" s="2" customFormat="1" ht="33.200000000000003" customHeight="1" thickBot="1" x14ac:dyDescent="0.3">
      <c r="A143" s="82" t="s">
        <v>12</v>
      </c>
      <c r="B143" s="36">
        <v>44459.720405092594</v>
      </c>
      <c r="C143" s="43" t="s">
        <v>217</v>
      </c>
      <c r="D143" s="38">
        <v>1021923610</v>
      </c>
      <c r="E143" s="55">
        <v>10</v>
      </c>
      <c r="F143" s="24" t="s">
        <v>156</v>
      </c>
      <c r="G143" s="3"/>
      <c r="H143" s="44" t="s">
        <v>157</v>
      </c>
    </row>
    <row r="144" spans="1:8" s="2" customFormat="1" ht="33.200000000000003" customHeight="1" thickBot="1" x14ac:dyDescent="0.3">
      <c r="A144" s="34" t="s">
        <v>79</v>
      </c>
      <c r="B144" s="36">
        <v>44468.702731481484</v>
      </c>
      <c r="C144" s="43" t="s">
        <v>220</v>
      </c>
      <c r="D144" s="38">
        <v>1020109248</v>
      </c>
      <c r="E144" s="55">
        <v>10</v>
      </c>
      <c r="F144" s="83" t="s">
        <v>156</v>
      </c>
      <c r="G144" s="48"/>
      <c r="H144" s="44" t="s">
        <v>157</v>
      </c>
    </row>
    <row r="145" spans="1:8" s="2" customFormat="1" ht="40.5" customHeight="1" thickBot="1" x14ac:dyDescent="0.3">
      <c r="A145" s="75"/>
      <c r="B145" s="76"/>
      <c r="C145" s="77"/>
      <c r="D145" s="78"/>
      <c r="E145" s="79"/>
      <c r="F145" s="84"/>
      <c r="G145" s="84"/>
      <c r="H145" s="81"/>
    </row>
    <row r="146" spans="1:8" s="2" customFormat="1" ht="17.25" customHeight="1" x14ac:dyDescent="0.3">
      <c r="A146" s="103" t="s">
        <v>226</v>
      </c>
      <c r="B146" s="104"/>
      <c r="C146" s="104"/>
      <c r="D146" s="104"/>
      <c r="E146" s="104"/>
      <c r="F146" s="104"/>
      <c r="G146" s="104"/>
      <c r="H146" s="105"/>
    </row>
    <row r="147" spans="1:8" s="2" customFormat="1" ht="15" customHeight="1" thickBot="1" x14ac:dyDescent="0.3">
      <c r="A147" s="17"/>
      <c r="B147" s="12"/>
      <c r="C147" s="13"/>
      <c r="D147" s="89"/>
      <c r="E147" s="15"/>
      <c r="F147" s="3"/>
      <c r="G147" s="3"/>
      <c r="H147" s="16"/>
    </row>
    <row r="148" spans="1:8" s="2" customFormat="1" ht="33.200000000000003" customHeight="1" thickBot="1" x14ac:dyDescent="0.3">
      <c r="A148" s="70" t="s">
        <v>83</v>
      </c>
      <c r="B148" s="85">
        <v>44475.374305555553</v>
      </c>
      <c r="C148" s="87" t="s">
        <v>240</v>
      </c>
      <c r="D148" s="38">
        <v>1025772694</v>
      </c>
      <c r="E148" s="55">
        <v>1</v>
      </c>
      <c r="F148" s="24" t="s">
        <v>156</v>
      </c>
      <c r="G148" s="3"/>
      <c r="H148" s="44" t="s">
        <v>157</v>
      </c>
    </row>
    <row r="149" spans="1:8" s="2" customFormat="1" ht="33.200000000000003" customHeight="1" thickBot="1" x14ac:dyDescent="0.3">
      <c r="A149" s="71" t="s">
        <v>82</v>
      </c>
      <c r="B149" s="86">
        <v>44470.06527777778</v>
      </c>
      <c r="C149" s="88" t="s">
        <v>239</v>
      </c>
      <c r="D149" s="38">
        <v>7633</v>
      </c>
      <c r="E149" s="55">
        <v>1</v>
      </c>
      <c r="F149" s="24" t="s">
        <v>156</v>
      </c>
      <c r="G149" s="3"/>
      <c r="H149" s="44" t="s">
        <v>157</v>
      </c>
    </row>
    <row r="150" spans="1:8" s="2" customFormat="1" ht="33.200000000000003" customHeight="1" thickBot="1" x14ac:dyDescent="0.3">
      <c r="A150" s="71" t="s">
        <v>77</v>
      </c>
      <c r="B150" s="86">
        <v>44453.877083333333</v>
      </c>
      <c r="C150" s="88" t="s">
        <v>232</v>
      </c>
      <c r="D150" s="38">
        <v>1032028480</v>
      </c>
      <c r="E150" s="55">
        <v>1</v>
      </c>
      <c r="F150" s="24" t="s">
        <v>156</v>
      </c>
      <c r="G150" s="3"/>
      <c r="H150" s="44" t="s">
        <v>157</v>
      </c>
    </row>
    <row r="151" spans="1:8" s="2" customFormat="1" ht="33.200000000000003" customHeight="1" thickBot="1" x14ac:dyDescent="0.3">
      <c r="A151" s="70" t="s">
        <v>12</v>
      </c>
      <c r="B151" s="86">
        <v>44455.638194444444</v>
      </c>
      <c r="C151" s="88" t="s">
        <v>233</v>
      </c>
      <c r="D151" s="38">
        <v>1020123809</v>
      </c>
      <c r="E151" s="55">
        <v>1</v>
      </c>
      <c r="F151" s="24" t="s">
        <v>156</v>
      </c>
      <c r="G151" s="3"/>
      <c r="H151" s="44" t="s">
        <v>157</v>
      </c>
    </row>
    <row r="152" spans="1:8" s="2" customFormat="1" ht="33.200000000000003" customHeight="1" thickBot="1" x14ac:dyDescent="0.3">
      <c r="A152" s="71" t="s">
        <v>81</v>
      </c>
      <c r="B152" s="86">
        <v>44469.873611111114</v>
      </c>
      <c r="C152" s="88" t="s">
        <v>238</v>
      </c>
      <c r="D152" s="38">
        <v>1032028519</v>
      </c>
      <c r="E152" s="55">
        <v>1</v>
      </c>
      <c r="F152" s="24" t="s">
        <v>156</v>
      </c>
      <c r="G152" s="3"/>
      <c r="H152" s="44" t="s">
        <v>157</v>
      </c>
    </row>
    <row r="153" spans="1:8" s="2" customFormat="1" ht="33.200000000000003" customHeight="1" thickBot="1" x14ac:dyDescent="0.3">
      <c r="A153" s="71" t="s">
        <v>76</v>
      </c>
      <c r="B153" s="86">
        <v>44453.759722222225</v>
      </c>
      <c r="C153" s="88" t="s">
        <v>231</v>
      </c>
      <c r="D153" s="38">
        <v>1017131855</v>
      </c>
      <c r="E153" s="55">
        <v>1</v>
      </c>
      <c r="F153" s="24" t="s">
        <v>156</v>
      </c>
      <c r="G153" s="3"/>
      <c r="H153" s="44" t="s">
        <v>157</v>
      </c>
    </row>
    <row r="154" spans="1:8" s="2" customFormat="1" ht="33.200000000000003" customHeight="1" thickBot="1" x14ac:dyDescent="0.3">
      <c r="A154" s="70" t="s">
        <v>85</v>
      </c>
      <c r="B154" s="86">
        <v>44481.416666666664</v>
      </c>
      <c r="C154" s="88" t="s">
        <v>242</v>
      </c>
      <c r="D154" s="38">
        <v>1034925247</v>
      </c>
      <c r="E154" s="55">
        <v>1</v>
      </c>
      <c r="F154" s="24" t="s">
        <v>156</v>
      </c>
      <c r="G154" s="3"/>
      <c r="H154" s="44" t="s">
        <v>157</v>
      </c>
    </row>
    <row r="155" spans="1:8" s="2" customFormat="1" ht="33.200000000000003" customHeight="1" thickBot="1" x14ac:dyDescent="0.3">
      <c r="A155" s="71" t="s">
        <v>86</v>
      </c>
      <c r="B155" s="86">
        <v>44495.93472222222</v>
      </c>
      <c r="C155" s="88" t="s">
        <v>243</v>
      </c>
      <c r="D155" s="38">
        <v>1155715881</v>
      </c>
      <c r="E155" s="55">
        <v>1</v>
      </c>
      <c r="F155" s="24" t="s">
        <v>156</v>
      </c>
      <c r="G155" s="3"/>
      <c r="H155" s="44" t="s">
        <v>157</v>
      </c>
    </row>
    <row r="156" spans="1:8" s="2" customFormat="1" ht="33.200000000000003" customHeight="1" thickBot="1" x14ac:dyDescent="0.3">
      <c r="A156" s="71" t="s">
        <v>79</v>
      </c>
      <c r="B156" s="86">
        <v>44463.901388888888</v>
      </c>
      <c r="C156" s="88" t="s">
        <v>236</v>
      </c>
      <c r="D156" s="38">
        <v>1011412526</v>
      </c>
      <c r="E156" s="55">
        <v>1</v>
      </c>
      <c r="F156" s="24" t="s">
        <v>156</v>
      </c>
      <c r="G156" s="3"/>
      <c r="H156" s="44" t="s">
        <v>157</v>
      </c>
    </row>
    <row r="157" spans="1:8" s="2" customFormat="1" ht="33.200000000000003" customHeight="1" thickBot="1" x14ac:dyDescent="0.3">
      <c r="A157" s="70" t="s">
        <v>78</v>
      </c>
      <c r="B157" s="86">
        <v>44460.92083333333</v>
      </c>
      <c r="C157" s="88" t="s">
        <v>235</v>
      </c>
      <c r="D157" s="38">
        <v>1011412400</v>
      </c>
      <c r="E157" s="55">
        <v>1</v>
      </c>
      <c r="F157" s="24" t="s">
        <v>156</v>
      </c>
      <c r="G157" s="3"/>
      <c r="H157" s="44" t="s">
        <v>157</v>
      </c>
    </row>
    <row r="158" spans="1:8" s="2" customFormat="1" ht="33.200000000000003" customHeight="1" thickBot="1" x14ac:dyDescent="0.3">
      <c r="A158" s="71" t="s">
        <v>80</v>
      </c>
      <c r="B158" s="86">
        <v>44466.804861111108</v>
      </c>
      <c r="C158" s="88" t="s">
        <v>237</v>
      </c>
      <c r="D158" s="38">
        <v>1034925529</v>
      </c>
      <c r="E158" s="55">
        <v>1</v>
      </c>
      <c r="F158" s="24" t="s">
        <v>156</v>
      </c>
      <c r="G158" s="3"/>
      <c r="H158" s="44" t="s">
        <v>157</v>
      </c>
    </row>
    <row r="159" spans="1:8" s="2" customFormat="1" ht="33.200000000000003" customHeight="1" thickBot="1" x14ac:dyDescent="0.3">
      <c r="A159" s="71" t="s">
        <v>14</v>
      </c>
      <c r="B159" s="86">
        <v>44459.499305555553</v>
      </c>
      <c r="C159" s="88" t="s">
        <v>234</v>
      </c>
      <c r="D159" s="38">
        <v>1025671689</v>
      </c>
      <c r="E159" s="55">
        <v>1</v>
      </c>
      <c r="F159" s="24" t="s">
        <v>156</v>
      </c>
      <c r="G159" s="3"/>
      <c r="H159" s="44" t="s">
        <v>157</v>
      </c>
    </row>
    <row r="160" spans="1:8" s="2" customFormat="1" ht="33.200000000000003" customHeight="1" thickBot="1" x14ac:dyDescent="0.3">
      <c r="A160" s="70" t="s">
        <v>84</v>
      </c>
      <c r="B160" s="86">
        <v>44476.657638888886</v>
      </c>
      <c r="C160" s="88" t="s">
        <v>241</v>
      </c>
      <c r="D160" s="38">
        <v>1025672123</v>
      </c>
      <c r="E160" s="55">
        <v>1</v>
      </c>
      <c r="F160" s="24" t="s">
        <v>156</v>
      </c>
      <c r="G160" s="3"/>
      <c r="H160" s="44" t="s">
        <v>157</v>
      </c>
    </row>
    <row r="161" spans="1:8" s="2" customFormat="1" ht="28.5" customHeight="1" thickBot="1" x14ac:dyDescent="0.3">
      <c r="A161" s="75"/>
      <c r="B161" s="76"/>
      <c r="C161" s="77"/>
      <c r="D161" s="78"/>
      <c r="E161" s="79"/>
      <c r="F161" s="84"/>
      <c r="G161" s="84"/>
      <c r="H161" s="81"/>
    </row>
    <row r="162" spans="1:8" s="2" customFormat="1" ht="33.200000000000003" customHeight="1" thickBot="1" x14ac:dyDescent="0.3">
      <c r="A162" s="70" t="s">
        <v>14</v>
      </c>
      <c r="B162" s="94">
        <v>44473.963888888888</v>
      </c>
      <c r="C162" s="42" t="s">
        <v>290</v>
      </c>
      <c r="D162" s="38">
        <v>1020232823</v>
      </c>
      <c r="E162" s="10">
        <v>2</v>
      </c>
      <c r="F162" s="24" t="s">
        <v>156</v>
      </c>
      <c r="G162" s="3"/>
      <c r="H162" s="44" t="s">
        <v>157</v>
      </c>
    </row>
    <row r="163" spans="1:8" s="2" customFormat="1" ht="33.200000000000003" customHeight="1" thickBot="1" x14ac:dyDescent="0.3">
      <c r="A163" s="71" t="s">
        <v>79</v>
      </c>
      <c r="B163" s="95">
        <v>44483.131249999999</v>
      </c>
      <c r="C163" s="43" t="s">
        <v>292</v>
      </c>
      <c r="D163" s="38">
        <v>1033264793</v>
      </c>
      <c r="E163" s="10">
        <v>2</v>
      </c>
      <c r="F163" s="24" t="s">
        <v>156</v>
      </c>
      <c r="G163" s="3"/>
      <c r="H163" s="44" t="s">
        <v>157</v>
      </c>
    </row>
    <row r="164" spans="1:8" s="2" customFormat="1" ht="33.200000000000003" customHeight="1" thickBot="1" x14ac:dyDescent="0.3">
      <c r="A164" s="71" t="s">
        <v>78</v>
      </c>
      <c r="B164" s="95">
        <v>44482.777777777781</v>
      </c>
      <c r="C164" s="43" t="s">
        <v>291</v>
      </c>
      <c r="D164" s="38">
        <v>5045</v>
      </c>
      <c r="E164" s="10">
        <v>2</v>
      </c>
      <c r="F164" s="24" t="s">
        <v>156</v>
      </c>
      <c r="G164" s="3"/>
      <c r="H164" s="44" t="s">
        <v>157</v>
      </c>
    </row>
    <row r="165" spans="1:8" s="2" customFormat="1" ht="33.200000000000003" customHeight="1" thickBot="1" x14ac:dyDescent="0.3">
      <c r="A165" s="71" t="s">
        <v>77</v>
      </c>
      <c r="B165" s="95">
        <v>44468.890972222223</v>
      </c>
      <c r="C165" s="43" t="s">
        <v>288</v>
      </c>
      <c r="D165" s="38">
        <v>1020230798</v>
      </c>
      <c r="E165" s="10">
        <v>2</v>
      </c>
      <c r="F165" s="24" t="s">
        <v>156</v>
      </c>
      <c r="G165" s="3"/>
      <c r="H165" s="44" t="s">
        <v>157</v>
      </c>
    </row>
    <row r="166" spans="1:8" s="2" customFormat="1" ht="33.200000000000003" customHeight="1" thickBot="1" x14ac:dyDescent="0.3">
      <c r="A166" s="71" t="s">
        <v>76</v>
      </c>
      <c r="B166" s="95">
        <v>44463.681944444441</v>
      </c>
      <c r="C166" s="43" t="s">
        <v>287</v>
      </c>
      <c r="D166" s="38">
        <v>1109931559</v>
      </c>
      <c r="E166" s="10">
        <v>2</v>
      </c>
      <c r="F166" s="24" t="s">
        <v>156</v>
      </c>
      <c r="G166" s="3"/>
      <c r="H166" s="44" t="s">
        <v>157</v>
      </c>
    </row>
    <row r="167" spans="1:8" s="2" customFormat="1" ht="33.200000000000003" customHeight="1" thickBot="1" x14ac:dyDescent="0.3">
      <c r="A167" s="71" t="s">
        <v>80</v>
      </c>
      <c r="B167" s="95">
        <v>44495.494444444441</v>
      </c>
      <c r="C167" s="43" t="s">
        <v>293</v>
      </c>
      <c r="D167" s="38">
        <v>1011409685</v>
      </c>
      <c r="E167" s="10">
        <v>2</v>
      </c>
      <c r="F167" s="24" t="s">
        <v>156</v>
      </c>
      <c r="G167" s="3"/>
      <c r="H167" s="44" t="s">
        <v>157</v>
      </c>
    </row>
    <row r="168" spans="1:8" s="2" customFormat="1" ht="33.200000000000003" customHeight="1" thickBot="1" x14ac:dyDescent="0.3">
      <c r="A168" s="71" t="s">
        <v>12</v>
      </c>
      <c r="B168" s="95">
        <v>44469.897222222222</v>
      </c>
      <c r="C168" s="43" t="s">
        <v>289</v>
      </c>
      <c r="D168" s="38">
        <v>1025666605</v>
      </c>
      <c r="E168" s="10">
        <v>2</v>
      </c>
      <c r="F168" s="24" t="s">
        <v>156</v>
      </c>
      <c r="G168" s="3"/>
      <c r="H168" s="44" t="s">
        <v>157</v>
      </c>
    </row>
    <row r="169" spans="1:8" s="2" customFormat="1" ht="32.25" customHeight="1" thickBot="1" x14ac:dyDescent="0.3">
      <c r="A169" s="75"/>
      <c r="B169" s="76"/>
      <c r="C169" s="77"/>
      <c r="D169" s="78"/>
      <c r="E169" s="79"/>
      <c r="F169" s="84"/>
      <c r="G169" s="84"/>
      <c r="H169" s="81"/>
    </row>
    <row r="170" spans="1:8" s="2" customFormat="1" ht="37.15" customHeight="1" x14ac:dyDescent="0.25">
      <c r="A170" s="99" t="s">
        <v>77</v>
      </c>
      <c r="B170" s="97">
        <v>44471.855555555558</v>
      </c>
      <c r="C170" s="96" t="s">
        <v>295</v>
      </c>
      <c r="D170" s="38">
        <v>1032024501</v>
      </c>
      <c r="E170" s="10">
        <v>3</v>
      </c>
      <c r="F170" s="24" t="s">
        <v>156</v>
      </c>
      <c r="G170" s="24"/>
      <c r="H170" s="18" t="s">
        <v>157</v>
      </c>
    </row>
    <row r="171" spans="1:8" s="2" customFormat="1" ht="37.15" customHeight="1" x14ac:dyDescent="0.25">
      <c r="A171" s="69" t="s">
        <v>76</v>
      </c>
      <c r="B171" s="98">
        <v>44454.512499999997</v>
      </c>
      <c r="C171" s="96" t="s">
        <v>294</v>
      </c>
      <c r="D171" s="38">
        <v>1104550633</v>
      </c>
      <c r="E171" s="10">
        <v>3</v>
      </c>
      <c r="F171" s="24" t="s">
        <v>156</v>
      </c>
      <c r="G171" s="24"/>
      <c r="H171" s="18" t="s">
        <v>157</v>
      </c>
    </row>
    <row r="172" spans="1:8" s="2" customFormat="1" ht="15" customHeight="1" thickBot="1" x14ac:dyDescent="0.3">
      <c r="A172" s="75"/>
      <c r="B172" s="76"/>
      <c r="C172" s="77"/>
      <c r="D172" s="78"/>
      <c r="E172" s="79"/>
      <c r="F172" s="84"/>
      <c r="G172" s="84"/>
      <c r="H172" s="81"/>
    </row>
    <row r="173" spans="1:8" s="2" customFormat="1" ht="37.15" customHeight="1" thickBot="1" x14ac:dyDescent="0.3">
      <c r="A173" s="60" t="s">
        <v>76</v>
      </c>
      <c r="B173" s="85">
        <v>44462.50277777778</v>
      </c>
      <c r="C173" s="107" t="s">
        <v>296</v>
      </c>
      <c r="D173" s="35">
        <v>1020313213</v>
      </c>
      <c r="E173" s="15">
        <v>4</v>
      </c>
      <c r="F173" s="24" t="s">
        <v>156</v>
      </c>
      <c r="G173" s="24"/>
      <c r="H173" s="31" t="s">
        <v>157</v>
      </c>
    </row>
    <row r="174" spans="1:8" s="2" customFormat="1" ht="37.15" customHeight="1" thickBot="1" x14ac:dyDescent="0.3">
      <c r="A174" s="17" t="s">
        <v>77</v>
      </c>
      <c r="B174" s="86">
        <v>44469.70416666667</v>
      </c>
      <c r="C174" s="108" t="s">
        <v>297</v>
      </c>
      <c r="D174" s="35">
        <v>1029302105</v>
      </c>
      <c r="E174" s="15">
        <v>4</v>
      </c>
      <c r="F174" s="24" t="s">
        <v>156</v>
      </c>
      <c r="G174" s="24"/>
      <c r="H174" s="31" t="s">
        <v>157</v>
      </c>
    </row>
    <row r="175" spans="1:8" s="2" customFormat="1" ht="37.15" customHeight="1" thickBot="1" x14ac:dyDescent="0.3">
      <c r="A175" s="17" t="s">
        <v>12</v>
      </c>
      <c r="B175" s="86">
        <v>44469.776388888888</v>
      </c>
      <c r="C175" s="108" t="s">
        <v>298</v>
      </c>
      <c r="D175" s="35">
        <v>1034922959</v>
      </c>
      <c r="E175" s="15">
        <v>4</v>
      </c>
      <c r="F175" s="24" t="s">
        <v>156</v>
      </c>
      <c r="G175" s="24"/>
      <c r="H175" s="31" t="s">
        <v>157</v>
      </c>
    </row>
    <row r="176" spans="1:8" s="2" customFormat="1" ht="15" customHeight="1" x14ac:dyDescent="0.25">
      <c r="A176" s="17"/>
      <c r="B176" s="12"/>
      <c r="C176" s="13"/>
      <c r="D176" s="14"/>
      <c r="E176" s="15"/>
      <c r="F176" s="3"/>
      <c r="G176" s="3"/>
      <c r="H176" s="16"/>
    </row>
    <row r="177" spans="1:9" x14ac:dyDescent="0.25">
      <c r="A177" s="100" t="s">
        <v>11</v>
      </c>
      <c r="B177" s="101"/>
      <c r="C177" s="101"/>
      <c r="D177" s="101"/>
      <c r="E177" s="101"/>
      <c r="F177" s="101"/>
      <c r="G177" s="101"/>
      <c r="H177" s="101"/>
      <c r="I177" s="1"/>
    </row>
    <row r="178" spans="1:9" x14ac:dyDescent="0.25">
      <c r="C178" s="1"/>
      <c r="G178" s="1"/>
      <c r="H178" s="1"/>
      <c r="I178" s="1"/>
    </row>
    <row r="179" spans="1:9" x14ac:dyDescent="0.25">
      <c r="C179" s="1"/>
      <c r="G179" s="1"/>
      <c r="H179" s="1"/>
      <c r="I179" s="1"/>
    </row>
    <row r="180" spans="1:9" x14ac:dyDescent="0.25">
      <c r="C180" s="1"/>
      <c r="G180" s="1"/>
      <c r="H180" s="1"/>
      <c r="I180" s="1"/>
    </row>
    <row r="181" spans="1:9" x14ac:dyDescent="0.25">
      <c r="C181" s="1"/>
      <c r="G181" s="1"/>
      <c r="H181" s="1"/>
      <c r="I181" s="1"/>
    </row>
    <row r="182" spans="1:9" x14ac:dyDescent="0.25">
      <c r="C182" s="1"/>
      <c r="G182" s="1"/>
      <c r="H182" s="1"/>
      <c r="I182" s="1"/>
    </row>
    <row r="183" spans="1:9" x14ac:dyDescent="0.25">
      <c r="C183" s="1"/>
      <c r="G183" s="1"/>
      <c r="H183" s="1"/>
      <c r="I183" s="1"/>
    </row>
    <row r="184" spans="1:9" x14ac:dyDescent="0.25">
      <c r="C184" s="1"/>
      <c r="G184" s="1"/>
      <c r="H184" s="1"/>
      <c r="I184" s="1"/>
    </row>
    <row r="185" spans="1:9" x14ac:dyDescent="0.25">
      <c r="C185" s="1"/>
      <c r="G185" s="1"/>
      <c r="H185" s="1"/>
      <c r="I185" s="1"/>
    </row>
    <row r="186" spans="1:9" x14ac:dyDescent="0.25">
      <c r="C186" s="1"/>
      <c r="G186" s="1"/>
      <c r="H186" s="1"/>
      <c r="I186" s="1"/>
    </row>
    <row r="187" spans="1:9" x14ac:dyDescent="0.25">
      <c r="C187" s="1"/>
      <c r="G187" s="1"/>
      <c r="H187" s="1"/>
      <c r="I187" s="1"/>
    </row>
    <row r="188" spans="1:9" x14ac:dyDescent="0.25">
      <c r="C188" s="1"/>
      <c r="G188" s="1"/>
      <c r="H188" s="1"/>
      <c r="I188" s="1"/>
    </row>
    <row r="189" spans="1:9" x14ac:dyDescent="0.25">
      <c r="C189" s="1"/>
      <c r="G189" s="1"/>
      <c r="H189" s="1"/>
      <c r="I189" s="1"/>
    </row>
    <row r="190" spans="1:9" x14ac:dyDescent="0.25">
      <c r="C190" s="1"/>
      <c r="G190" s="1"/>
      <c r="H190" s="1"/>
      <c r="I190" s="1"/>
    </row>
    <row r="191" spans="1:9" x14ac:dyDescent="0.25">
      <c r="C191" s="1"/>
      <c r="G191" s="1"/>
      <c r="H191" s="1"/>
      <c r="I191" s="1"/>
    </row>
    <row r="192" spans="1:9" x14ac:dyDescent="0.25">
      <c r="C192" s="1"/>
      <c r="G192" s="1"/>
      <c r="H192" s="1"/>
      <c r="I192" s="1"/>
    </row>
    <row r="193" spans="3:9" x14ac:dyDescent="0.25">
      <c r="C193" s="1"/>
      <c r="G193" s="1"/>
      <c r="H193" s="1"/>
      <c r="I193" s="1"/>
    </row>
    <row r="194" spans="3:9" x14ac:dyDescent="0.25">
      <c r="C194" s="1"/>
      <c r="G194" s="1"/>
      <c r="H194" s="1"/>
      <c r="I194" s="1"/>
    </row>
    <row r="195" spans="3:9" x14ac:dyDescent="0.25">
      <c r="C195" s="1"/>
      <c r="G195" s="1"/>
      <c r="H195" s="1"/>
      <c r="I195" s="1"/>
    </row>
    <row r="196" spans="3:9" x14ac:dyDescent="0.25">
      <c r="C196" s="1"/>
      <c r="G196" s="1"/>
      <c r="H196" s="1"/>
      <c r="I196" s="1"/>
    </row>
    <row r="197" spans="3:9" x14ac:dyDescent="0.25">
      <c r="C197" s="1"/>
      <c r="G197" s="1"/>
      <c r="H197" s="1"/>
      <c r="I197" s="1"/>
    </row>
    <row r="198" spans="3:9" x14ac:dyDescent="0.25">
      <c r="C198" s="1"/>
      <c r="G198" s="1"/>
      <c r="H198" s="1"/>
      <c r="I198" s="1"/>
    </row>
    <row r="199" spans="3:9" x14ac:dyDescent="0.25">
      <c r="C199" s="1"/>
      <c r="G199" s="1"/>
      <c r="H199" s="1"/>
      <c r="I199" s="1"/>
    </row>
    <row r="200" spans="3:9" x14ac:dyDescent="0.25">
      <c r="C200" s="1"/>
      <c r="G200" s="1"/>
      <c r="H200" s="1"/>
      <c r="I200" s="1"/>
    </row>
    <row r="201" spans="3:9" x14ac:dyDescent="0.25">
      <c r="C201" s="1"/>
      <c r="G201" s="1"/>
      <c r="H201" s="1"/>
      <c r="I201" s="1"/>
    </row>
    <row r="202" spans="3:9" x14ac:dyDescent="0.25">
      <c r="C202" s="1"/>
      <c r="G202" s="1"/>
      <c r="H202" s="1"/>
      <c r="I202" s="1"/>
    </row>
    <row r="203" spans="3:9" x14ac:dyDescent="0.25">
      <c r="C203" s="1"/>
      <c r="G203" s="1"/>
      <c r="H203" s="1"/>
      <c r="I203" s="1"/>
    </row>
    <row r="204" spans="3:9" x14ac:dyDescent="0.25">
      <c r="C204" s="1"/>
      <c r="G204" s="1"/>
      <c r="H204" s="1"/>
      <c r="I204" s="1"/>
    </row>
    <row r="205" spans="3:9" x14ac:dyDescent="0.25">
      <c r="C205" s="1"/>
      <c r="G205" s="1"/>
      <c r="H205" s="1"/>
      <c r="I205" s="1"/>
    </row>
    <row r="206" spans="3:9" x14ac:dyDescent="0.25">
      <c r="C206" s="1"/>
      <c r="G206" s="1"/>
      <c r="H206" s="1"/>
      <c r="I206" s="1"/>
    </row>
    <row r="207" spans="3:9" x14ac:dyDescent="0.25">
      <c r="C207" s="1"/>
      <c r="G207" s="1"/>
      <c r="H207" s="1"/>
      <c r="I207" s="1"/>
    </row>
    <row r="208" spans="3:9" x14ac:dyDescent="0.25">
      <c r="C208" s="1"/>
      <c r="G208" s="1"/>
      <c r="H208" s="1"/>
      <c r="I208" s="1"/>
    </row>
    <row r="209" spans="3:9" x14ac:dyDescent="0.25">
      <c r="C209" s="1"/>
      <c r="G209" s="1"/>
      <c r="H209" s="1"/>
      <c r="I209" s="1"/>
    </row>
    <row r="210" spans="3:9" x14ac:dyDescent="0.25">
      <c r="C210" s="1"/>
      <c r="G210" s="1"/>
      <c r="H210" s="1"/>
      <c r="I210" s="1"/>
    </row>
    <row r="211" spans="3:9" x14ac:dyDescent="0.25">
      <c r="C211" s="1"/>
      <c r="G211" s="1"/>
      <c r="H211" s="1"/>
      <c r="I211" s="1"/>
    </row>
    <row r="212" spans="3:9" x14ac:dyDescent="0.25">
      <c r="C212" s="1"/>
      <c r="G212" s="1"/>
      <c r="H212" s="1"/>
      <c r="I212" s="1"/>
    </row>
    <row r="213" spans="3:9" x14ac:dyDescent="0.25">
      <c r="C213" s="1"/>
      <c r="G213" s="1"/>
      <c r="H213" s="1"/>
      <c r="I213" s="1"/>
    </row>
    <row r="214" spans="3:9" x14ac:dyDescent="0.25">
      <c r="C214" s="1"/>
      <c r="G214" s="1"/>
      <c r="H214" s="1"/>
      <c r="I214" s="1"/>
    </row>
    <row r="215" spans="3:9" x14ac:dyDescent="0.25">
      <c r="C215" s="1"/>
      <c r="G215" s="1"/>
      <c r="H215" s="1"/>
      <c r="I215" s="1"/>
    </row>
    <row r="216" spans="3:9" x14ac:dyDescent="0.25">
      <c r="C216" s="1"/>
      <c r="G216" s="1"/>
      <c r="H216" s="1"/>
      <c r="I216" s="1"/>
    </row>
    <row r="217" spans="3:9" x14ac:dyDescent="0.25">
      <c r="C217" s="1"/>
      <c r="G217" s="1"/>
      <c r="H217" s="1"/>
      <c r="I217" s="1"/>
    </row>
    <row r="218" spans="3:9" x14ac:dyDescent="0.25">
      <c r="C218" s="1"/>
      <c r="G218" s="1"/>
      <c r="H218" s="1"/>
      <c r="I218" s="1"/>
    </row>
    <row r="219" spans="3:9" x14ac:dyDescent="0.25">
      <c r="C219" s="1"/>
      <c r="G219" s="1"/>
      <c r="H219" s="1"/>
      <c r="I219" s="1"/>
    </row>
    <row r="220" spans="3:9" x14ac:dyDescent="0.25">
      <c r="C220" s="1"/>
      <c r="G220" s="1"/>
      <c r="H220" s="1"/>
      <c r="I220" s="1"/>
    </row>
    <row r="221" spans="3:9" x14ac:dyDescent="0.25">
      <c r="C221" s="1"/>
      <c r="G221" s="1"/>
      <c r="H221" s="1"/>
      <c r="I221" s="1"/>
    </row>
    <row r="222" spans="3:9" x14ac:dyDescent="0.25">
      <c r="C222" s="1"/>
      <c r="G222" s="1"/>
      <c r="H222" s="1"/>
      <c r="I222" s="1"/>
    </row>
    <row r="223" spans="3:9" x14ac:dyDescent="0.25">
      <c r="C223" s="1"/>
      <c r="G223" s="1"/>
      <c r="H223" s="1"/>
      <c r="I223" s="1"/>
    </row>
    <row r="224" spans="3:9" x14ac:dyDescent="0.25">
      <c r="C224" s="1"/>
      <c r="G224" s="1"/>
      <c r="H224" s="1"/>
      <c r="I224" s="1"/>
    </row>
    <row r="225" spans="3:9" x14ac:dyDescent="0.25">
      <c r="C225" s="1"/>
      <c r="G225" s="1"/>
      <c r="H225" s="1"/>
      <c r="I225" s="1"/>
    </row>
    <row r="226" spans="3:9" x14ac:dyDescent="0.25">
      <c r="C226" s="1"/>
      <c r="G226" s="1"/>
      <c r="H226" s="1"/>
      <c r="I226" s="1"/>
    </row>
    <row r="227" spans="3:9" x14ac:dyDescent="0.25">
      <c r="C227" s="1"/>
      <c r="G227" s="1"/>
      <c r="H227" s="1"/>
      <c r="I227" s="1"/>
    </row>
    <row r="228" spans="3:9" x14ac:dyDescent="0.25">
      <c r="C228" s="1"/>
      <c r="G228" s="1"/>
      <c r="H228" s="1"/>
      <c r="I228" s="1"/>
    </row>
    <row r="229" spans="3:9" x14ac:dyDescent="0.25">
      <c r="C229" s="1"/>
      <c r="G229" s="1"/>
      <c r="H229" s="1"/>
      <c r="I229" s="1"/>
    </row>
    <row r="230" spans="3:9" x14ac:dyDescent="0.25">
      <c r="C230" s="1"/>
      <c r="G230" s="1"/>
      <c r="H230" s="1"/>
      <c r="I230" s="1"/>
    </row>
    <row r="231" spans="3:9" x14ac:dyDescent="0.25">
      <c r="C231" s="1"/>
      <c r="G231" s="1"/>
      <c r="H231" s="1"/>
      <c r="I231" s="1"/>
    </row>
    <row r="232" spans="3:9" x14ac:dyDescent="0.25">
      <c r="C232" s="1"/>
      <c r="G232" s="1"/>
      <c r="H232" s="1"/>
      <c r="I232" s="1"/>
    </row>
    <row r="233" spans="3:9" x14ac:dyDescent="0.25">
      <c r="C233" s="1"/>
      <c r="G233" s="1"/>
      <c r="H233" s="1"/>
      <c r="I233" s="1"/>
    </row>
    <row r="234" spans="3:9" x14ac:dyDescent="0.25">
      <c r="C234" s="1"/>
      <c r="G234" s="1"/>
      <c r="H234" s="1"/>
      <c r="I234" s="1"/>
    </row>
    <row r="235" spans="3:9" x14ac:dyDescent="0.25">
      <c r="C235" s="1"/>
      <c r="G235" s="1"/>
      <c r="H235" s="1"/>
      <c r="I235" s="1"/>
    </row>
    <row r="236" spans="3:9" x14ac:dyDescent="0.25">
      <c r="C236" s="1"/>
      <c r="G236" s="1"/>
      <c r="H236" s="1"/>
      <c r="I236" s="1"/>
    </row>
    <row r="237" spans="3:9" x14ac:dyDescent="0.25">
      <c r="C237" s="1"/>
      <c r="G237" s="1"/>
      <c r="H237" s="1"/>
      <c r="I237" s="1"/>
    </row>
    <row r="238" spans="3:9" x14ac:dyDescent="0.25">
      <c r="C238" s="1"/>
      <c r="G238" s="1"/>
      <c r="H238" s="1"/>
      <c r="I238" s="1"/>
    </row>
    <row r="239" spans="3:9" x14ac:dyDescent="0.25">
      <c r="C239" s="1"/>
      <c r="G239" s="1"/>
      <c r="H239" s="1"/>
      <c r="I239" s="1"/>
    </row>
    <row r="240" spans="3:9" x14ac:dyDescent="0.25">
      <c r="C240" s="1"/>
      <c r="G240" s="1"/>
      <c r="H240" s="1"/>
      <c r="I240" s="1"/>
    </row>
    <row r="241" spans="3:9" x14ac:dyDescent="0.25">
      <c r="C241" s="1"/>
      <c r="G241" s="1"/>
      <c r="H241" s="1"/>
      <c r="I241" s="1"/>
    </row>
    <row r="242" spans="3:9" x14ac:dyDescent="0.25">
      <c r="C242" s="1"/>
      <c r="G242" s="1"/>
      <c r="H242" s="1"/>
      <c r="I242" s="1"/>
    </row>
    <row r="243" spans="3:9" x14ac:dyDescent="0.25">
      <c r="C243" s="1"/>
      <c r="G243" s="1"/>
      <c r="H243" s="1"/>
      <c r="I243" s="1"/>
    </row>
    <row r="244" spans="3:9" x14ac:dyDescent="0.25">
      <c r="C244" s="1"/>
      <c r="G244" s="1"/>
      <c r="H244" s="1"/>
      <c r="I244" s="1"/>
    </row>
    <row r="245" spans="3:9" x14ac:dyDescent="0.25">
      <c r="C245" s="1"/>
      <c r="G245" s="1"/>
      <c r="H245" s="1"/>
      <c r="I245" s="1"/>
    </row>
    <row r="246" spans="3:9" x14ac:dyDescent="0.25">
      <c r="C246" s="1"/>
      <c r="G246" s="1"/>
      <c r="H246" s="1"/>
      <c r="I246" s="1"/>
    </row>
    <row r="247" spans="3:9" x14ac:dyDescent="0.25">
      <c r="C247" s="1"/>
      <c r="G247" s="1"/>
      <c r="H247" s="1"/>
      <c r="I247" s="1"/>
    </row>
    <row r="248" spans="3:9" x14ac:dyDescent="0.25">
      <c r="C248" s="1"/>
      <c r="G248" s="1"/>
      <c r="H248" s="1"/>
      <c r="I248" s="1"/>
    </row>
    <row r="249" spans="3:9" x14ac:dyDescent="0.25">
      <c r="C249" s="1"/>
      <c r="G249" s="1"/>
      <c r="H249" s="1"/>
      <c r="I249" s="1"/>
    </row>
    <row r="250" spans="3:9" x14ac:dyDescent="0.25">
      <c r="C250" s="1"/>
      <c r="G250" s="1"/>
      <c r="H250" s="1"/>
      <c r="I250" s="1"/>
    </row>
    <row r="251" spans="3:9" x14ac:dyDescent="0.25">
      <c r="C251" s="1"/>
      <c r="G251" s="1"/>
      <c r="H251" s="1"/>
      <c r="I251" s="1"/>
    </row>
    <row r="252" spans="3:9" x14ac:dyDescent="0.25">
      <c r="C252" s="1"/>
      <c r="G252" s="1"/>
      <c r="H252" s="1"/>
      <c r="I252" s="1"/>
    </row>
    <row r="253" spans="3:9" x14ac:dyDescent="0.25">
      <c r="C253" s="1"/>
      <c r="G253" s="1"/>
      <c r="H253" s="1"/>
      <c r="I253" s="1"/>
    </row>
    <row r="254" spans="3:9" x14ac:dyDescent="0.25">
      <c r="C254" s="1"/>
      <c r="G254" s="1"/>
      <c r="H254" s="1"/>
      <c r="I254" s="1"/>
    </row>
    <row r="255" spans="3:9" x14ac:dyDescent="0.25">
      <c r="C255" s="1"/>
      <c r="G255" s="1"/>
      <c r="H255" s="1"/>
      <c r="I255" s="1"/>
    </row>
    <row r="256" spans="3:9" x14ac:dyDescent="0.25">
      <c r="C256" s="1"/>
      <c r="G256" s="1"/>
      <c r="H256" s="1"/>
      <c r="I256" s="1"/>
    </row>
    <row r="257" spans="3:9" x14ac:dyDescent="0.25">
      <c r="C257" s="1"/>
      <c r="G257" s="1"/>
      <c r="H257" s="1"/>
      <c r="I257" s="1"/>
    </row>
    <row r="258" spans="3:9" x14ac:dyDescent="0.25">
      <c r="C258" s="1"/>
      <c r="G258" s="1"/>
      <c r="H258" s="1"/>
      <c r="I258" s="1"/>
    </row>
    <row r="259" spans="3:9" x14ac:dyDescent="0.25">
      <c r="C259" s="1"/>
      <c r="G259" s="1"/>
      <c r="H259" s="1"/>
      <c r="I259" s="1"/>
    </row>
    <row r="260" spans="3:9" x14ac:dyDescent="0.25">
      <c r="C260" s="1"/>
      <c r="G260" s="1"/>
      <c r="H260" s="1"/>
      <c r="I260" s="1"/>
    </row>
    <row r="261" spans="3:9" x14ac:dyDescent="0.25">
      <c r="C261" s="1"/>
      <c r="G261" s="1"/>
      <c r="H261" s="1"/>
      <c r="I261" s="1"/>
    </row>
    <row r="262" spans="3:9" x14ac:dyDescent="0.25">
      <c r="C262" s="1"/>
      <c r="G262" s="1"/>
      <c r="H262" s="1"/>
      <c r="I262" s="1"/>
    </row>
    <row r="263" spans="3:9" x14ac:dyDescent="0.25">
      <c r="C263" s="1"/>
      <c r="G263" s="1"/>
      <c r="H263" s="1"/>
      <c r="I263" s="1"/>
    </row>
    <row r="264" spans="3:9" x14ac:dyDescent="0.25">
      <c r="C264" s="1"/>
      <c r="G264" s="1"/>
      <c r="H264" s="1"/>
      <c r="I264" s="1"/>
    </row>
    <row r="265" spans="3:9" x14ac:dyDescent="0.25">
      <c r="C265" s="1"/>
      <c r="G265" s="1"/>
      <c r="H265" s="1"/>
      <c r="I265" s="1"/>
    </row>
    <row r="266" spans="3:9" x14ac:dyDescent="0.25">
      <c r="C266" s="1"/>
      <c r="G266" s="1"/>
      <c r="H266" s="1"/>
      <c r="I266" s="1"/>
    </row>
    <row r="267" spans="3:9" x14ac:dyDescent="0.25">
      <c r="C267" s="1"/>
      <c r="G267" s="1"/>
      <c r="H267" s="1"/>
      <c r="I267" s="1"/>
    </row>
    <row r="268" spans="3:9" x14ac:dyDescent="0.25">
      <c r="C268" s="1"/>
      <c r="G268" s="1"/>
      <c r="H268" s="1"/>
      <c r="I268" s="1"/>
    </row>
    <row r="269" spans="3:9" x14ac:dyDescent="0.25">
      <c r="C269" s="1"/>
      <c r="G269" s="1"/>
      <c r="H269" s="1"/>
      <c r="I269" s="1"/>
    </row>
    <row r="270" spans="3:9" x14ac:dyDescent="0.25">
      <c r="C270" s="1"/>
      <c r="G270" s="1"/>
      <c r="H270" s="1"/>
      <c r="I270" s="1"/>
    </row>
    <row r="271" spans="3:9" x14ac:dyDescent="0.25">
      <c r="C271" s="1"/>
      <c r="G271" s="1"/>
      <c r="H271" s="1"/>
      <c r="I271" s="1"/>
    </row>
    <row r="272" spans="3:9" x14ac:dyDescent="0.25">
      <c r="C272" s="1"/>
      <c r="G272" s="1"/>
      <c r="H272" s="1"/>
      <c r="I272" s="1"/>
    </row>
    <row r="273" spans="3:9" x14ac:dyDescent="0.25">
      <c r="C273" s="1"/>
      <c r="G273" s="1"/>
      <c r="H273" s="1"/>
      <c r="I273" s="1"/>
    </row>
    <row r="274" spans="3:9" x14ac:dyDescent="0.25">
      <c r="C274" s="1"/>
      <c r="G274" s="1"/>
      <c r="H274" s="1"/>
      <c r="I274" s="1"/>
    </row>
    <row r="275" spans="3:9" x14ac:dyDescent="0.25">
      <c r="C275" s="1"/>
      <c r="G275" s="1"/>
      <c r="H275" s="1"/>
      <c r="I275" s="1"/>
    </row>
    <row r="276" spans="3:9" x14ac:dyDescent="0.25">
      <c r="C276" s="1"/>
      <c r="G276" s="1"/>
      <c r="H276" s="1"/>
      <c r="I276" s="1"/>
    </row>
    <row r="277" spans="3:9" x14ac:dyDescent="0.25">
      <c r="C277" s="1"/>
      <c r="G277" s="1"/>
      <c r="H277" s="1"/>
      <c r="I277" s="1"/>
    </row>
    <row r="278" spans="3:9" x14ac:dyDescent="0.25">
      <c r="C278" s="1"/>
      <c r="G278" s="1"/>
      <c r="H278" s="1"/>
      <c r="I278" s="1"/>
    </row>
    <row r="279" spans="3:9" x14ac:dyDescent="0.25">
      <c r="C279" s="1"/>
      <c r="G279" s="1"/>
      <c r="H279" s="1"/>
      <c r="I279" s="1"/>
    </row>
    <row r="280" spans="3:9" x14ac:dyDescent="0.25">
      <c r="C280" s="1"/>
      <c r="G280" s="1"/>
      <c r="H280" s="1"/>
      <c r="I280" s="1"/>
    </row>
    <row r="281" spans="3:9" x14ac:dyDescent="0.25">
      <c r="C281" s="1"/>
      <c r="G281" s="1"/>
      <c r="H281" s="1"/>
      <c r="I281" s="1"/>
    </row>
    <row r="282" spans="3:9" x14ac:dyDescent="0.25">
      <c r="C282" s="1"/>
      <c r="G282" s="1"/>
      <c r="H282" s="1"/>
      <c r="I282" s="1"/>
    </row>
    <row r="283" spans="3:9" x14ac:dyDescent="0.25">
      <c r="C283" s="1"/>
      <c r="G283" s="1"/>
      <c r="H283" s="1"/>
      <c r="I283" s="1"/>
    </row>
    <row r="284" spans="3:9" x14ac:dyDescent="0.25">
      <c r="C284" s="1"/>
      <c r="G284" s="1"/>
      <c r="H284" s="1"/>
      <c r="I284" s="1"/>
    </row>
    <row r="285" spans="3:9" x14ac:dyDescent="0.25">
      <c r="C285" s="1"/>
      <c r="G285" s="1"/>
      <c r="H285" s="1"/>
      <c r="I285" s="1"/>
    </row>
    <row r="286" spans="3:9" x14ac:dyDescent="0.25">
      <c r="C286" s="1"/>
      <c r="G286" s="1"/>
      <c r="H286" s="1"/>
      <c r="I286" s="1"/>
    </row>
    <row r="287" spans="3:9" x14ac:dyDescent="0.25">
      <c r="C287" s="1"/>
      <c r="G287" s="1"/>
      <c r="H287" s="1"/>
      <c r="I287" s="1"/>
    </row>
    <row r="288" spans="3:9" x14ac:dyDescent="0.25">
      <c r="C288" s="1"/>
      <c r="G288" s="1"/>
      <c r="H288" s="1"/>
      <c r="I288" s="1"/>
    </row>
    <row r="289" spans="3:9" x14ac:dyDescent="0.25">
      <c r="C289" s="1"/>
      <c r="G289" s="1"/>
      <c r="H289" s="1"/>
      <c r="I289" s="1"/>
    </row>
    <row r="290" spans="3:9" x14ac:dyDescent="0.25">
      <c r="C290" s="1"/>
      <c r="G290" s="1"/>
      <c r="H290" s="1"/>
      <c r="I290" s="1"/>
    </row>
    <row r="291" spans="3:9" x14ac:dyDescent="0.25">
      <c r="C291" s="1"/>
      <c r="G291" s="1"/>
      <c r="H291" s="1"/>
      <c r="I291" s="1"/>
    </row>
    <row r="292" spans="3:9" x14ac:dyDescent="0.25">
      <c r="C292" s="1"/>
      <c r="G292" s="1"/>
      <c r="H292" s="1"/>
      <c r="I292" s="1"/>
    </row>
    <row r="293" spans="3:9" x14ac:dyDescent="0.25">
      <c r="C293" s="1"/>
      <c r="G293" s="1"/>
      <c r="H293" s="1"/>
      <c r="I293" s="1"/>
    </row>
    <row r="294" spans="3:9" x14ac:dyDescent="0.25">
      <c r="C294" s="1"/>
      <c r="G294" s="1"/>
      <c r="H294" s="1"/>
      <c r="I294" s="1"/>
    </row>
    <row r="295" spans="3:9" x14ac:dyDescent="0.25">
      <c r="C295" s="1"/>
      <c r="G295" s="1"/>
      <c r="H295" s="1"/>
      <c r="I295" s="1"/>
    </row>
    <row r="296" spans="3:9" x14ac:dyDescent="0.25">
      <c r="C296" s="1"/>
      <c r="G296" s="1"/>
      <c r="H296" s="1"/>
      <c r="I296" s="1"/>
    </row>
    <row r="297" spans="3:9" x14ac:dyDescent="0.25">
      <c r="C297" s="1"/>
      <c r="G297" s="1"/>
      <c r="H297" s="1"/>
      <c r="I297" s="1"/>
    </row>
    <row r="298" spans="3:9" x14ac:dyDescent="0.25">
      <c r="C298" s="1"/>
      <c r="G298" s="1"/>
      <c r="H298" s="1"/>
      <c r="I298" s="1"/>
    </row>
    <row r="299" spans="3:9" x14ac:dyDescent="0.25">
      <c r="C299" s="1"/>
      <c r="G299" s="1"/>
      <c r="H299" s="1"/>
      <c r="I299" s="1"/>
    </row>
    <row r="300" spans="3:9" x14ac:dyDescent="0.25">
      <c r="C300" s="1"/>
      <c r="G300" s="1"/>
      <c r="H300" s="1"/>
      <c r="I300" s="1"/>
    </row>
    <row r="301" spans="3:9" x14ac:dyDescent="0.25">
      <c r="C301" s="1"/>
      <c r="G301" s="1"/>
      <c r="H301" s="1"/>
      <c r="I301" s="1"/>
    </row>
    <row r="302" spans="3:9" x14ac:dyDescent="0.25">
      <c r="C302" s="1"/>
      <c r="G302" s="1"/>
      <c r="H302" s="1"/>
      <c r="I302" s="1"/>
    </row>
    <row r="303" spans="3:9" x14ac:dyDescent="0.25">
      <c r="C303" s="1"/>
      <c r="G303" s="1"/>
      <c r="H303" s="1"/>
      <c r="I303" s="1"/>
    </row>
  </sheetData>
  <sortState ref="A114:D129">
    <sortCondition ref="A113"/>
  </sortState>
  <mergeCells count="3">
    <mergeCell ref="A177:H177"/>
    <mergeCell ref="F2:G2"/>
    <mergeCell ref="A146:H146"/>
  </mergeCells>
  <pageMargins left="0.97" right="0.31496062992125984" top="0.56000000000000005" bottom="0.15748031496062992" header="0.83" footer="0.31496062992125984"/>
  <pageSetup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40"/>
  <sheetViews>
    <sheetView topLeftCell="F16" workbookViewId="0">
      <selection activeCell="G35" sqref="G35:G38"/>
    </sheetView>
  </sheetViews>
  <sheetFormatPr baseColWidth="10" defaultRowHeight="15" x14ac:dyDescent="0.25"/>
  <cols>
    <col min="4" max="4" width="15.7109375" customWidth="1"/>
    <col min="5" max="5" width="16.85546875" customWidth="1"/>
    <col min="6" max="6" width="20.5703125" customWidth="1"/>
    <col min="7" max="7" width="35.140625" customWidth="1"/>
    <col min="8" max="8" width="35.140625" style="1" customWidth="1"/>
    <col min="9" max="9" width="25.28515625" bestFit="1" customWidth="1"/>
    <col min="10" max="10" width="31.140625" bestFit="1" customWidth="1"/>
    <col min="14" max="14" width="34.28515625" bestFit="1" customWidth="1"/>
  </cols>
  <sheetData>
    <row r="1" spans="4:14" ht="46.5" customHeight="1" x14ac:dyDescent="0.3">
      <c r="I1" s="106" t="s">
        <v>276</v>
      </c>
      <c r="J1" s="106"/>
      <c r="K1" s="106"/>
      <c r="L1" s="106"/>
      <c r="M1" s="106"/>
    </row>
    <row r="2" spans="4:14" ht="15.75" thickBot="1" x14ac:dyDescent="0.3">
      <c r="I2" s="93" t="s">
        <v>229</v>
      </c>
      <c r="J2" t="s">
        <v>230</v>
      </c>
    </row>
    <row r="3" spans="4:14" ht="27" thickBot="1" x14ac:dyDescent="0.3">
      <c r="D3" s="49">
        <v>44463.68236111111</v>
      </c>
      <c r="E3" s="20" t="s">
        <v>244</v>
      </c>
      <c r="F3" s="20" t="s">
        <v>146</v>
      </c>
      <c r="G3" s="20" t="s">
        <v>250</v>
      </c>
      <c r="H3" s="1" t="str">
        <f>CONCATENATE(G3," ",F3)</f>
        <v>martinez vera samuel</v>
      </c>
      <c r="I3" s="35">
        <v>1109931559</v>
      </c>
      <c r="J3" s="51">
        <v>42024</v>
      </c>
      <c r="K3" s="35">
        <v>3184776256</v>
      </c>
      <c r="L3" s="20" t="s">
        <v>262</v>
      </c>
      <c r="M3" s="20" t="s">
        <v>263</v>
      </c>
      <c r="N3" t="str">
        <f>CONCATENATE(M3," ",L3)</f>
        <v>vera gonzalez natalia</v>
      </c>
    </row>
    <row r="4" spans="4:14" ht="39.75" thickBot="1" x14ac:dyDescent="0.3">
      <c r="D4" s="49">
        <v>44468.891655092593</v>
      </c>
      <c r="E4" s="20" t="s">
        <v>245</v>
      </c>
      <c r="F4" s="20" t="s">
        <v>251</v>
      </c>
      <c r="G4" s="20" t="s">
        <v>252</v>
      </c>
      <c r="H4" s="1" t="str">
        <f t="shared" ref="H4:H9" si="0">CONCATENATE(G4," ",F4)</f>
        <v>HERRERA GALLEGO SEBASTIAN</v>
      </c>
      <c r="I4" s="35">
        <v>1020230798</v>
      </c>
      <c r="J4" s="51">
        <v>41682</v>
      </c>
      <c r="K4" s="35">
        <v>3216109520</v>
      </c>
      <c r="L4" s="20" t="s">
        <v>264</v>
      </c>
      <c r="M4" s="20" t="s">
        <v>265</v>
      </c>
      <c r="N4" s="1" t="str">
        <f t="shared" ref="N4:N9" si="1">CONCATENATE(M4," ",L4)</f>
        <v>GALLEGO PUERTA ALEXANDRA</v>
      </c>
    </row>
    <row r="5" spans="4:14" ht="27" thickBot="1" x14ac:dyDescent="0.3">
      <c r="D5" s="49">
        <v>44469.897280092591</v>
      </c>
      <c r="E5" s="20" t="s">
        <v>227</v>
      </c>
      <c r="F5" s="20" t="s">
        <v>253</v>
      </c>
      <c r="G5" s="20" t="s">
        <v>254</v>
      </c>
      <c r="H5" s="1" t="str">
        <f t="shared" si="0"/>
        <v>posso vergara daniel david</v>
      </c>
      <c r="I5" s="35">
        <v>1025666605</v>
      </c>
      <c r="J5" s="51">
        <v>41064</v>
      </c>
      <c r="K5" s="35">
        <v>3128813359</v>
      </c>
      <c r="L5" s="20" t="s">
        <v>266</v>
      </c>
      <c r="M5" s="20" t="s">
        <v>267</v>
      </c>
      <c r="N5" s="1" t="str">
        <f t="shared" si="1"/>
        <v>vergara maria consuelo</v>
      </c>
    </row>
    <row r="6" spans="4:14" ht="27" thickBot="1" x14ac:dyDescent="0.3">
      <c r="D6" s="49">
        <v>44473.964363425926</v>
      </c>
      <c r="E6" s="20" t="s">
        <v>246</v>
      </c>
      <c r="F6" s="20" t="s">
        <v>255</v>
      </c>
      <c r="G6" s="20" t="s">
        <v>256</v>
      </c>
      <c r="H6" s="1" t="str">
        <f t="shared" si="0"/>
        <v>Arismendy Alvarez Luciana</v>
      </c>
      <c r="I6" s="35">
        <v>1020232823</v>
      </c>
      <c r="J6" s="51">
        <v>42194</v>
      </c>
      <c r="K6" s="35">
        <v>3002294894</v>
      </c>
      <c r="L6" s="20" t="s">
        <v>268</v>
      </c>
      <c r="M6" s="20" t="s">
        <v>269</v>
      </c>
      <c r="N6" s="1" t="str">
        <f t="shared" si="1"/>
        <v>Álvarez García Laura Milena</v>
      </c>
    </row>
    <row r="7" spans="4:14" ht="27" thickBot="1" x14ac:dyDescent="0.3">
      <c r="D7" s="49">
        <v>44482.778368055559</v>
      </c>
      <c r="E7" s="20" t="s">
        <v>247</v>
      </c>
      <c r="F7" s="20" t="s">
        <v>257</v>
      </c>
      <c r="G7" s="20" t="s">
        <v>258</v>
      </c>
      <c r="H7" s="1" t="str">
        <f t="shared" si="0"/>
        <v>FERNANDEZ VIELMA THIAGO ENMANUEL</v>
      </c>
      <c r="I7" s="35">
        <v>5045</v>
      </c>
      <c r="J7" s="51">
        <v>41948</v>
      </c>
      <c r="K7" s="35">
        <v>3225283094</v>
      </c>
      <c r="L7" s="20" t="s">
        <v>270</v>
      </c>
      <c r="M7" s="20" t="s">
        <v>271</v>
      </c>
      <c r="N7" s="1" t="str">
        <f t="shared" si="1"/>
        <v>VIELMA ANYOHELY</v>
      </c>
    </row>
    <row r="8" spans="4:14" ht="27" thickBot="1" x14ac:dyDescent="0.3">
      <c r="D8" s="49">
        <v>44483.131712962961</v>
      </c>
      <c r="E8" s="20" t="s">
        <v>248</v>
      </c>
      <c r="F8" s="20" t="s">
        <v>228</v>
      </c>
      <c r="G8" s="20" t="s">
        <v>259</v>
      </c>
      <c r="H8" s="1" t="str">
        <f t="shared" si="0"/>
        <v>Carmona Ospina Julieta</v>
      </c>
      <c r="I8" s="35">
        <v>1033264793</v>
      </c>
      <c r="J8" s="51">
        <v>41895</v>
      </c>
      <c r="K8" s="35">
        <v>3217728982</v>
      </c>
      <c r="L8" s="20" t="s">
        <v>272</v>
      </c>
      <c r="M8" s="20" t="s">
        <v>273</v>
      </c>
      <c r="N8" s="1" t="str">
        <f t="shared" si="1"/>
        <v>OSPINA CARDONA CINDY JOHANNA</v>
      </c>
    </row>
    <row r="9" spans="4:14" ht="39.75" thickBot="1" x14ac:dyDescent="0.3">
      <c r="D9" s="49">
        <v>44495.494513888887</v>
      </c>
      <c r="E9" s="20" t="s">
        <v>249</v>
      </c>
      <c r="F9" s="20" t="s">
        <v>260</v>
      </c>
      <c r="G9" s="20" t="s">
        <v>261</v>
      </c>
      <c r="H9" s="1" t="str">
        <f t="shared" si="0"/>
        <v>Montoya Posada Violett</v>
      </c>
      <c r="I9" s="35">
        <v>1011409685</v>
      </c>
      <c r="J9" s="51">
        <v>41908</v>
      </c>
      <c r="K9" s="35">
        <v>3044578538</v>
      </c>
      <c r="L9" s="20" t="s">
        <v>274</v>
      </c>
      <c r="M9" s="20" t="s">
        <v>275</v>
      </c>
      <c r="N9" s="1" t="str">
        <f t="shared" si="1"/>
        <v>Posada Hernandez Daniela Estefania</v>
      </c>
    </row>
    <row r="10" spans="4:14" ht="30" customHeight="1" thickBot="1" x14ac:dyDescent="0.35">
      <c r="D10" s="49"/>
      <c r="E10" s="20"/>
      <c r="F10" s="20"/>
      <c r="G10" s="20"/>
      <c r="H10" s="20"/>
      <c r="I10" s="106" t="s">
        <v>277</v>
      </c>
      <c r="J10" s="106"/>
      <c r="K10" s="106"/>
      <c r="L10" s="106"/>
      <c r="M10" s="106"/>
      <c r="N10" s="1"/>
    </row>
    <row r="11" spans="4:14" ht="15.75" thickBot="1" x14ac:dyDescent="0.3">
      <c r="D11" s="49"/>
      <c r="E11" s="50"/>
      <c r="F11" s="20"/>
      <c r="G11" s="20"/>
      <c r="H11" s="20"/>
      <c r="I11" s="35"/>
      <c r="J11" s="51"/>
      <c r="K11" s="35"/>
      <c r="L11" s="20"/>
      <c r="M11" s="20"/>
      <c r="N11" s="1"/>
    </row>
    <row r="12" spans="4:14" ht="27" thickBot="1" x14ac:dyDescent="0.3">
      <c r="D12" s="49">
        <v>44454.512557870374</v>
      </c>
      <c r="E12" s="20" t="s">
        <v>278</v>
      </c>
      <c r="F12" s="20" t="s">
        <v>145</v>
      </c>
      <c r="G12" s="20" t="s">
        <v>280</v>
      </c>
      <c r="H12" s="20" t="str">
        <f>CONCATENATE(G12," ",F12)</f>
        <v>PALACIOS VALENCIA SALOME</v>
      </c>
      <c r="I12" s="35">
        <v>1032024501</v>
      </c>
      <c r="J12" s="51">
        <v>41254</v>
      </c>
      <c r="K12" s="35">
        <v>3209268909</v>
      </c>
      <c r="L12" s="20" t="s">
        <v>283</v>
      </c>
      <c r="M12" s="20" t="s">
        <v>284</v>
      </c>
      <c r="N12" s="1" t="str">
        <f>CONCATENATE(M12," ",L12)</f>
        <v>VALENCIA TABORDA MARISELA</v>
      </c>
    </row>
    <row r="13" spans="4:14" ht="27" thickBot="1" x14ac:dyDescent="0.3">
      <c r="D13" s="49">
        <v>44471.855914351851</v>
      </c>
      <c r="E13" s="20" t="s">
        <v>279</v>
      </c>
      <c r="F13" s="20" t="s">
        <v>281</v>
      </c>
      <c r="G13" s="20" t="s">
        <v>282</v>
      </c>
      <c r="H13" s="20" t="str">
        <f>CONCATENATE(G13," ",F13)</f>
        <v>Torres Plaza Luis Ignacio</v>
      </c>
      <c r="I13" s="35">
        <v>1104550633</v>
      </c>
      <c r="J13" s="51">
        <v>41678</v>
      </c>
      <c r="K13" s="35">
        <v>3127042857</v>
      </c>
      <c r="L13" s="20" t="s">
        <v>285</v>
      </c>
      <c r="M13" s="20" t="s">
        <v>286</v>
      </c>
      <c r="N13" s="1" t="str">
        <f>CONCATENATE(M13," ",L13)</f>
        <v>Plaza Gordillo Diana Marcela</v>
      </c>
    </row>
    <row r="14" spans="4:14" ht="15.75" thickBot="1" x14ac:dyDescent="0.3">
      <c r="D14" s="49"/>
      <c r="E14" s="20"/>
      <c r="F14" s="20"/>
      <c r="G14" s="20"/>
      <c r="H14" s="20"/>
      <c r="I14" s="35"/>
      <c r="J14" s="51"/>
      <c r="K14" s="35"/>
      <c r="L14" s="20"/>
      <c r="M14" s="20"/>
      <c r="N14" s="1"/>
    </row>
    <row r="15" spans="4:14" ht="15.75" thickBot="1" x14ac:dyDescent="0.3">
      <c r="D15" s="49"/>
      <c r="E15" s="20"/>
      <c r="F15" s="20"/>
      <c r="G15" s="20"/>
      <c r="H15" s="20"/>
      <c r="I15" s="35"/>
      <c r="J15" s="51"/>
      <c r="K15" s="35"/>
      <c r="L15" s="20"/>
      <c r="M15" s="20"/>
      <c r="N15" s="1"/>
    </row>
    <row r="16" spans="4:14" ht="15.75" thickBot="1" x14ac:dyDescent="0.3">
      <c r="D16" s="49"/>
      <c r="E16" s="20"/>
      <c r="F16" s="20"/>
      <c r="G16" s="20"/>
      <c r="H16" s="20"/>
      <c r="I16" s="35"/>
      <c r="J16" s="51"/>
      <c r="K16" s="35"/>
      <c r="L16" s="20"/>
      <c r="M16" s="20"/>
      <c r="N16" s="1"/>
    </row>
    <row r="17" spans="4:14" ht="15.75" thickBot="1" x14ac:dyDescent="0.3">
      <c r="D17" s="49"/>
      <c r="E17" s="20"/>
      <c r="F17" s="20"/>
      <c r="G17" s="20"/>
      <c r="H17" s="20"/>
      <c r="I17" s="35"/>
      <c r="J17" s="51"/>
      <c r="K17" s="35"/>
      <c r="L17" s="20"/>
      <c r="M17" s="20"/>
      <c r="N17" s="1"/>
    </row>
    <row r="18" spans="4:14" ht="15.75" thickBot="1" x14ac:dyDescent="0.3">
      <c r="D18" s="49"/>
      <c r="E18" s="20"/>
      <c r="F18" s="20"/>
      <c r="G18" s="20"/>
      <c r="H18" s="20"/>
      <c r="I18" s="35"/>
      <c r="J18" s="51"/>
      <c r="K18" s="35"/>
      <c r="L18" s="20"/>
      <c r="M18" s="20"/>
      <c r="N18" s="1"/>
    </row>
    <row r="19" spans="4:14" ht="15.75" thickBot="1" x14ac:dyDescent="0.3">
      <c r="D19" s="49"/>
      <c r="E19" s="20"/>
      <c r="F19" s="20"/>
      <c r="G19" s="20"/>
      <c r="H19" s="20"/>
      <c r="I19" s="35"/>
      <c r="J19" s="51"/>
      <c r="K19" s="35"/>
      <c r="L19" s="20"/>
      <c r="M19" s="20"/>
      <c r="N19" s="1"/>
    </row>
    <row r="20" spans="4:14" ht="15.75" thickBot="1" x14ac:dyDescent="0.3">
      <c r="D20" s="49"/>
      <c r="E20" s="20"/>
      <c r="F20" s="20"/>
      <c r="G20" s="109"/>
      <c r="H20" s="109"/>
      <c r="I20" s="110"/>
      <c r="J20" s="111"/>
      <c r="K20" s="110"/>
      <c r="L20" s="20"/>
      <c r="M20" s="20"/>
      <c r="N20" s="1"/>
    </row>
    <row r="21" spans="4:14" x14ac:dyDescent="0.25">
      <c r="G21" s="52"/>
      <c r="H21" s="52"/>
      <c r="I21" s="52"/>
      <c r="J21" s="52"/>
      <c r="K21" s="52"/>
    </row>
    <row r="22" spans="4:14" x14ac:dyDescent="0.25">
      <c r="G22" s="52"/>
      <c r="H22" s="52"/>
      <c r="I22" s="52"/>
      <c r="J22" s="52"/>
      <c r="K22" s="52"/>
    </row>
    <row r="23" spans="4:14" x14ac:dyDescent="0.25">
      <c r="G23" s="52"/>
      <c r="H23" s="52"/>
      <c r="I23" s="52"/>
      <c r="J23" s="52"/>
      <c r="K23" s="52"/>
    </row>
    <row r="24" spans="4:14" x14ac:dyDescent="0.25">
      <c r="G24" s="52"/>
      <c r="H24" s="52"/>
      <c r="I24" s="52"/>
      <c r="J24" s="52"/>
      <c r="K24" s="52"/>
    </row>
    <row r="25" spans="4:14" x14ac:dyDescent="0.25">
      <c r="G25" s="52"/>
      <c r="H25" s="52"/>
      <c r="I25" s="52"/>
      <c r="J25" s="52"/>
      <c r="K25" s="52"/>
    </row>
    <row r="26" spans="4:14" ht="15.75" x14ac:dyDescent="0.25">
      <c r="G26" s="90"/>
      <c r="H26" s="112"/>
      <c r="I26" s="91"/>
      <c r="J26" s="40"/>
      <c r="K26" s="41"/>
    </row>
    <row r="27" spans="4:14" ht="15.75" x14ac:dyDescent="0.25">
      <c r="G27" s="90"/>
      <c r="H27" s="112"/>
      <c r="I27" s="91"/>
      <c r="J27" s="40"/>
      <c r="K27" s="41"/>
    </row>
    <row r="28" spans="4:14" ht="15.75" x14ac:dyDescent="0.25">
      <c r="G28" s="90"/>
      <c r="H28" s="112"/>
      <c r="I28" s="91"/>
      <c r="J28" s="40"/>
      <c r="K28" s="41"/>
    </row>
    <row r="29" spans="4:14" ht="15.75" x14ac:dyDescent="0.25">
      <c r="G29" s="90"/>
      <c r="H29" s="112"/>
      <c r="I29" s="91"/>
      <c r="J29" s="40"/>
      <c r="K29" s="41"/>
    </row>
    <row r="30" spans="4:14" ht="15.75" x14ac:dyDescent="0.25">
      <c r="G30" s="90"/>
      <c r="H30" s="112"/>
      <c r="I30" s="91"/>
      <c r="J30" s="40"/>
      <c r="K30" s="41"/>
    </row>
    <row r="31" spans="4:14" ht="15.75" x14ac:dyDescent="0.25">
      <c r="G31" s="90"/>
      <c r="H31" s="112"/>
      <c r="I31" s="91"/>
      <c r="J31" s="40"/>
      <c r="K31" s="41"/>
    </row>
    <row r="32" spans="4:14" ht="15.75" x14ac:dyDescent="0.25">
      <c r="G32" s="90"/>
      <c r="H32" s="112"/>
      <c r="I32" s="91"/>
      <c r="J32" s="40"/>
      <c r="K32" s="41"/>
    </row>
    <row r="33" spans="7:11" ht="15.75" x14ac:dyDescent="0.25">
      <c r="G33" s="90"/>
      <c r="H33" s="91"/>
      <c r="I33" s="92"/>
      <c r="J33" s="41"/>
      <c r="K33" s="52"/>
    </row>
    <row r="34" spans="7:11" ht="15.75" x14ac:dyDescent="0.25">
      <c r="G34" s="90"/>
      <c r="H34" s="91"/>
      <c r="I34" s="92"/>
      <c r="J34" s="41"/>
      <c r="K34" s="52"/>
    </row>
    <row r="35" spans="7:11" ht="15.75" x14ac:dyDescent="0.25">
      <c r="G35" s="113"/>
      <c r="H35" s="91"/>
      <c r="I35" s="40"/>
      <c r="J35" s="41"/>
      <c r="K35" s="52"/>
    </row>
    <row r="36" spans="7:11" ht="15.75" x14ac:dyDescent="0.25">
      <c r="G36" s="113"/>
      <c r="H36" s="91"/>
      <c r="I36" s="40"/>
      <c r="J36" s="41"/>
      <c r="K36" s="52"/>
    </row>
    <row r="37" spans="7:11" ht="15.75" x14ac:dyDescent="0.25">
      <c r="G37" s="113"/>
      <c r="H37" s="91"/>
      <c r="I37" s="40"/>
      <c r="J37" s="41"/>
      <c r="K37" s="52"/>
    </row>
    <row r="38" spans="7:11" ht="15.75" x14ac:dyDescent="0.25">
      <c r="G38" s="90"/>
      <c r="H38" s="91"/>
      <c r="I38" s="92"/>
      <c r="J38" s="41"/>
      <c r="K38" s="52"/>
    </row>
    <row r="39" spans="7:11" x14ac:dyDescent="0.25">
      <c r="G39" s="52"/>
      <c r="H39" s="52"/>
      <c r="I39" s="52"/>
      <c r="J39" s="52"/>
      <c r="K39" s="52"/>
    </row>
    <row r="40" spans="7:11" x14ac:dyDescent="0.25">
      <c r="G40" s="52"/>
      <c r="H40" s="52"/>
      <c r="I40" s="52"/>
      <c r="J40" s="52"/>
      <c r="K40" s="52"/>
    </row>
  </sheetData>
  <sortState ref="G36:I37">
    <sortCondition ref="G36:G37"/>
  </sortState>
  <mergeCells count="2">
    <mergeCell ref="I1:M1"/>
    <mergeCell ref="I10:M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LISTADO ADMITIDOS</vt:lpstr>
      <vt:lpstr>Hoja3</vt:lpstr>
    </vt:vector>
  </TitlesOfParts>
  <Manager/>
  <Company>Secretaria de Educacion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 CONVIVE</dc:creator>
  <cp:keywords/>
  <dc:description/>
  <cp:lastModifiedBy>Usuario</cp:lastModifiedBy>
  <cp:revision/>
  <dcterms:created xsi:type="dcterms:W3CDTF">2012-02-10T12:02:55Z</dcterms:created>
  <dcterms:modified xsi:type="dcterms:W3CDTF">2021-10-29T18:56:56Z</dcterms:modified>
  <cp:category/>
  <cp:contentStatus/>
</cp:coreProperties>
</file>